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970"/>
  </bookViews>
  <sheets>
    <sheet name="校本部" sheetId="1" r:id="rId1"/>
    <sheet name="实践基地" sheetId="2" r:id="rId2"/>
    <sheet name="Sheet3" sheetId="3" r:id="rId3"/>
  </sheets>
  <definedNames>
    <definedName name="_xlnm.Print_Titles" localSheetId="1">实践基地!$2:$2</definedName>
  </definedNames>
  <calcPr calcId="144525"/>
</workbook>
</file>

<file path=xl/sharedStrings.xml><?xml version="1.0" encoding="utf-8"?>
<sst xmlns="http://schemas.openxmlformats.org/spreadsheetml/2006/main" count="106" uniqueCount="100">
  <si>
    <r>
      <rPr>
        <sz val="16"/>
        <color theme="1"/>
        <rFont val="黑体"/>
        <charset val="134"/>
      </rPr>
      <t xml:space="preserve"> </t>
    </r>
    <r>
      <rPr>
        <b/>
        <sz val="18"/>
        <color theme="1"/>
        <rFont val="宋体"/>
        <charset val="134"/>
        <scheme val="minor"/>
      </rPr>
      <t>2022年福建医科大学</t>
    </r>
    <r>
      <rPr>
        <b/>
        <u/>
        <sz val="18"/>
        <color theme="1"/>
        <rFont val="宋体"/>
        <charset val="134"/>
        <scheme val="minor"/>
      </rPr>
      <t>药</t>
    </r>
    <r>
      <rPr>
        <b/>
        <sz val="18"/>
        <color theme="1"/>
        <rFont val="宋体"/>
        <charset val="134"/>
        <scheme val="minor"/>
      </rPr>
      <t>学院临床及专业教研室成员名单</t>
    </r>
  </si>
  <si>
    <t>学系（教研室）</t>
  </si>
  <si>
    <r>
      <rPr>
        <b/>
        <sz val="12"/>
        <color theme="1"/>
        <rFont val="宋体"/>
        <charset val="134"/>
      </rPr>
      <t>人</t>
    </r>
    <r>
      <rPr>
        <b/>
        <sz val="12"/>
        <color theme="1"/>
        <rFont val="Calibri"/>
        <charset val="134"/>
      </rPr>
      <t xml:space="preserve"> </t>
    </r>
    <r>
      <rPr>
        <b/>
        <sz val="12"/>
        <color theme="1"/>
        <rFont val="宋体"/>
        <charset val="134"/>
      </rPr>
      <t>数</t>
    </r>
  </si>
  <si>
    <t>教研室负责人</t>
  </si>
  <si>
    <r>
      <rPr>
        <b/>
        <sz val="12"/>
        <color theme="1"/>
        <rFont val="宋体"/>
        <charset val="134"/>
      </rPr>
      <t>教</t>
    </r>
    <r>
      <rPr>
        <b/>
        <sz val="12"/>
        <color theme="1"/>
        <rFont val="Calibri"/>
        <charset val="134"/>
      </rPr>
      <t xml:space="preserve">  </t>
    </r>
    <r>
      <rPr>
        <b/>
        <sz val="12"/>
        <color theme="1"/>
        <rFont val="宋体"/>
        <charset val="134"/>
      </rPr>
      <t>研</t>
    </r>
    <r>
      <rPr>
        <b/>
        <sz val="12"/>
        <color theme="1"/>
        <rFont val="Calibri"/>
        <charset val="134"/>
      </rPr>
      <t xml:space="preserve">  </t>
    </r>
    <r>
      <rPr>
        <b/>
        <sz val="12"/>
        <color theme="1"/>
        <rFont val="宋体"/>
        <charset val="134"/>
      </rPr>
      <t>室</t>
    </r>
    <r>
      <rPr>
        <b/>
        <sz val="12"/>
        <color theme="1"/>
        <rFont val="Calibri"/>
        <charset val="134"/>
      </rPr>
      <t xml:space="preserve">  </t>
    </r>
    <r>
      <rPr>
        <b/>
        <sz val="12"/>
        <color theme="1"/>
        <rFont val="宋体"/>
        <charset val="134"/>
      </rPr>
      <t>成</t>
    </r>
    <r>
      <rPr>
        <b/>
        <sz val="12"/>
        <color theme="1"/>
        <rFont val="Calibri"/>
        <charset val="134"/>
      </rPr>
      <t xml:space="preserve">  </t>
    </r>
    <r>
      <rPr>
        <b/>
        <sz val="12"/>
        <color theme="1"/>
        <rFont val="宋体"/>
        <charset val="134"/>
      </rPr>
      <t>员</t>
    </r>
  </si>
  <si>
    <t>备注</t>
  </si>
  <si>
    <t>药理学系</t>
  </si>
  <si>
    <t>陈纯</t>
  </si>
  <si>
    <t>俞昌喜、陈纯、吴丽贤、许盈、许建华、许云禄、游育红、陈少雅、谢捷明、张南文、杨渐、金桂林、岳荣彩、陈理、邓琪、王亘、郑宁、沈祖成、叶小霞、熊伯军、杨澜</t>
  </si>
  <si>
    <t>药物分析学系</t>
  </si>
  <si>
    <t>黄丽英</t>
  </si>
  <si>
    <t>林新华、陈敬华、姚宏、彭花萍、林丽清、郑艳洁、翁少煌、林珍、李少光、陈睿婷、雷云、刘爱林、黄丽英、邓豪华、吴尤佳、陈伟、黄凌翊</t>
  </si>
  <si>
    <t>药物化学系</t>
  </si>
  <si>
    <t>王津</t>
  </si>
  <si>
    <t>周孙英、林友文、陈莉敏、王津、王艰、苏燕评、陈艳、许秀枝、查代君、柯方、林媚、刘洋、林晨、刘家安、陈德林、陈志涛</t>
  </si>
  <si>
    <t>基础化学系</t>
  </si>
  <si>
    <t>李春艳</t>
  </si>
  <si>
    <r>
      <rPr>
        <sz val="14"/>
        <color theme="1"/>
        <rFont val="仿宋_GB2312"/>
        <charset val="134"/>
      </rPr>
      <t>黄双路、韩志钟、孙伟明、康杰、兰建明、蒋智清、杨</t>
    </r>
    <r>
      <rPr>
        <sz val="14"/>
        <color theme="1"/>
        <rFont val="宋体"/>
        <charset val="134"/>
      </rPr>
      <t>鑑</t>
    </r>
    <r>
      <rPr>
        <sz val="14"/>
        <color theme="1"/>
        <rFont val="仿宋_GB2312"/>
        <charset val="134"/>
      </rPr>
      <t>锋、吴芳、倪碧莲、张倩、况烨、姚旭</t>
    </r>
  </si>
  <si>
    <t>药剂学系</t>
  </si>
  <si>
    <t>邓艳平</t>
  </si>
  <si>
    <t>余祥彬、汪效英、沈龙华、付茂琦、邓艳平、胡青、徐莹颖、李宁、陈昌买、余越</t>
  </si>
  <si>
    <t>天然药物学系</t>
  </si>
  <si>
    <t>张永红</t>
  </si>
  <si>
    <t>张永红、石冬梅、李鹏、马新华、张旗、卢炜佳</t>
  </si>
  <si>
    <t>生物工程与生物制药学系</t>
  </si>
  <si>
    <t>吴莺</t>
  </si>
  <si>
    <t>叶敏、李暐、陈晓乐、张志强、杨倩、阳菊华、吴莺、周洁</t>
  </si>
  <si>
    <t>临床药学与药事管理学系</t>
  </si>
  <si>
    <t>王长连</t>
  </si>
  <si>
    <r>
      <rPr>
        <sz val="14"/>
        <color theme="1"/>
        <rFont val="仿宋_GB2312"/>
        <charset val="134"/>
      </rPr>
      <t>王长连、陈洲、王晓露、周宇、章溪、黄品芳*、许雄伟*、林翠鸿*、曾大勇*、王航*、林玮玮*、翁秀华*、林荣芳*、吴朝晖*、张洁</t>
    </r>
    <r>
      <rPr>
        <sz val="14"/>
        <color theme="1"/>
        <rFont val="宋体"/>
        <charset val="134"/>
      </rPr>
      <t>旻</t>
    </r>
    <r>
      <rPr>
        <sz val="14"/>
        <color theme="1"/>
        <rFont val="仿宋_GB2312"/>
        <charset val="134"/>
      </rPr>
      <t>*、刘茂柏*、阙万才*、陈新峰*、曾晓芳*、郑斌*、吴雪梅*、林碧娟*、丘宏强*、庄茜*、杨菁*、李娜*</t>
    </r>
  </si>
  <si>
    <t>合计</t>
  </si>
  <si>
    <t xml:space="preserve">注：教研室成员中如果有重名者请在名字后面标注（身份证号）、每人仅限1个教研室、不重复计算。
</t>
  </si>
  <si>
    <r>
      <rPr>
        <sz val="16"/>
        <color theme="1"/>
        <rFont val="黑体"/>
        <charset val="134"/>
      </rPr>
      <t xml:space="preserve"> </t>
    </r>
    <r>
      <rPr>
        <b/>
        <sz val="18"/>
        <color theme="1"/>
        <rFont val="宋体"/>
        <charset val="134"/>
        <scheme val="minor"/>
      </rPr>
      <t>2022年福建医科大学</t>
    </r>
    <r>
      <rPr>
        <b/>
        <u/>
        <sz val="18"/>
        <color theme="1"/>
        <rFont val="宋体"/>
        <charset val="134"/>
        <scheme val="minor"/>
      </rPr>
      <t xml:space="preserve">    药学院    </t>
    </r>
    <r>
      <rPr>
        <b/>
        <sz val="18"/>
        <color theme="1"/>
        <rFont val="宋体"/>
        <charset val="134"/>
        <scheme val="minor"/>
      </rPr>
      <t>临床教研室成员名单</t>
    </r>
  </si>
  <si>
    <t>序号</t>
  </si>
  <si>
    <t>福建医科大学附属第一医院药学教研室</t>
  </si>
  <si>
    <t>主任：黄品芳
秘书：许雄伟</t>
  </si>
  <si>
    <r>
      <rPr>
        <sz val="14"/>
        <color theme="1"/>
        <rFont val="仿宋_GB2312"/>
        <charset val="134"/>
      </rPr>
      <t>黄品芳*、许雄伟*、林翠鸿*、曾大勇*、陈莉、朱善岚、杨文</t>
    </r>
    <r>
      <rPr>
        <sz val="14"/>
        <color theme="1"/>
        <rFont val="宋体"/>
        <charset val="134"/>
      </rPr>
      <t>珣</t>
    </r>
    <r>
      <rPr>
        <sz val="14"/>
        <color theme="1"/>
        <rFont val="仿宋_GB2312"/>
        <charset val="134"/>
      </rPr>
      <t>、吴朝晖*、林荣芳*、柯蒙、王航*、翁秀华*、饶欣、林碧霞、周翔、林玮玮*、张洁</t>
    </r>
    <r>
      <rPr>
        <sz val="14"/>
        <color theme="1"/>
        <rFont val="宋体"/>
        <charset val="134"/>
      </rPr>
      <t>旻</t>
    </r>
    <r>
      <rPr>
        <sz val="14"/>
        <color theme="1"/>
        <rFont val="仿宋_GB2312"/>
        <charset val="134"/>
      </rPr>
      <t>*、刘亦伟、王飞羽、林滔、郭仙忠、陈顺生、柯璐琳、庄伟霞、陈跃文、吴委、韩文迪、马文娟、许碧双、冯炜业、刘周杰</t>
    </r>
  </si>
  <si>
    <t>原王长连、袁曦退休调出</t>
  </si>
  <si>
    <t>福建医科大学附属协和医院临床药学教研室</t>
  </si>
  <si>
    <t>主任：刘茂柏
秘书：曾晓芳、李娜</t>
  </si>
  <si>
    <r>
      <rPr>
        <sz val="14"/>
        <color theme="1"/>
        <rFont val="仿宋_GB2312"/>
        <charset val="134"/>
      </rPr>
      <t>刘茂柏*、曾晓芳*、李娜*、陈新峰*、阙万才*、唐健、方令平、郑斌*、吴朝阳、黄建勇、吴雪梅*、杨木英、林文强、林琦、林碧娟*、丘宏强*、林燕、赵志常、庄茜*、杨菁*、蔡鸿福、程昱、沈建锋、邹秀、郑丽</t>
    </r>
    <r>
      <rPr>
        <sz val="14"/>
        <color theme="1"/>
        <rFont val="宋体"/>
        <charset val="134"/>
      </rPr>
      <t>鋆</t>
    </r>
    <r>
      <rPr>
        <sz val="14"/>
        <color theme="1"/>
        <rFont val="仿宋_GB2312"/>
        <charset val="134"/>
      </rPr>
      <t>、魏娜、黄冰琳、黄顺民、张金</t>
    </r>
  </si>
  <si>
    <t>原黄显、张进华因退休、离职调出,增补沈建锋、邹秀、郑丽鋆、魏娜、黄冰琳、黄顺民、张金</t>
  </si>
  <si>
    <t>福建医科大学附属第二医院药学教研室</t>
  </si>
  <si>
    <t>主任：张吟
秘书：许秋霞</t>
  </si>
  <si>
    <t>张吟、许秋霞、刘婷、李毅敏、魏绍煌、陈彩云、陈文发、徐旭蔚、庄奕筠、陈晓明、郑宇敏、黄慧玲、王明宇、易振赐、吴雪艳、魏碧凤、黄丹丹、吴玉珠、张雅兰、高雅莉、陈金成、何少斌、王培红</t>
  </si>
  <si>
    <t>增补何少斌、王培红</t>
  </si>
  <si>
    <t>福建省立医院药学教研室</t>
  </si>
  <si>
    <t>主任：庄捷              
副主任：陈立
秘书：陈敏</t>
  </si>
  <si>
    <t>孙红、冯淑玲、林宇星、陈立、阮君山、林明瑞、眭玉霞、林隽丹、庄捷、庄将协、陈玫芬、魏晓霞、具明玉、蔡加琴、阳丽梅、吴钢伟、陈庆锋、谢木木、朱丽萍、王凌、陈敏、黄旭慧、陈芬燕、胡晓、王丽满、黄毅婷、蒋婷婷、黄玲芳</t>
  </si>
  <si>
    <t>增补黄旭慧、陈芬燕、胡晓、王丽满、黄毅婷、蒋婷婷、黄玲芳</t>
  </si>
  <si>
    <t>联勤保障部队第九〇〇医院药剂学教研室</t>
  </si>
  <si>
    <t>主任：周欣</t>
  </si>
  <si>
    <t>周欣、宋洪涛、田文君、齐阳、陈维中、刘澍楠、林兵、胡晓木、刘志宏、严佳、许翔、张晶、刘龙彬、曾令军、廖靖萍、方敏、肖何芳</t>
  </si>
  <si>
    <t>原张灵娜离职调出，增补田文君、刘龙彬、方敏、肖何芳</t>
  </si>
  <si>
    <t>联勤保障部队第九〇〇医院临床药学教研室</t>
  </si>
  <si>
    <t>黄爱文</t>
  </si>
  <si>
    <t>黄爱文、黄珊、谢小云、冯英力、江彦、沈钦勇、常颖、汪滢、陈清、林君容、廖子彦、张敏新、连霞、黄惠丽、周宇</t>
  </si>
  <si>
    <t>原田婷婷、方婕因辞职调出教研室，增补常颖、汪滢、陈清、林君容、廖子彦、张敏新、连霞、黄惠丽、周宇</t>
  </si>
  <si>
    <t>福建医科大学附属福建省肿瘤医院药学教研室</t>
  </si>
  <si>
    <t>主任：谢瑞祥
副主任：杨琳
秘书：陈琴</t>
  </si>
  <si>
    <t>谢瑞祥、杨琳、陈琴、陈娟、黄静、林海燕、余炜、余辉、赵秋玲、刘文彬</t>
  </si>
  <si>
    <t>原郑薇调出，增补刘文彬</t>
  </si>
  <si>
    <t>宁德市医院药学教研室</t>
  </si>
  <si>
    <t>主任：陈子春
副主任：刘金发
秘书：孙琳</t>
  </si>
  <si>
    <t>陈子春、刘金发、孙琳、游翠芳、林敏华、缪建辉、黄经、陈娟、许双临、魏传峰、李锡浩、陈家鑫、聂雪坤、张立、黄维英、张玲玲、陈呐敏、费惠英、陈榕榕、王林海、卢华杰、宋泽杰、林小玲</t>
  </si>
  <si>
    <t>增补张玲玲、陈呐敏、费惠英、陈榕榕、王林海、卢华杰、宋泽杰、林小玲；基地附属关系变更，教研室变成随之变动</t>
  </si>
  <si>
    <t>厦门大学附属第一医院
临床药学教研室</t>
  </si>
  <si>
    <t>主任：杨嘉永
副主任：颜志文
秘书：陈方</t>
  </si>
  <si>
    <t>陈一燕、邵志宇、颜志文、魏吟秋、陈丰庆、李彦萍、陈宏、王昆、赵敏、陈方、赖陈雄、车尔玺、孙洲亮、潘宏、刘碧丽、郑解元、吴小枫、方鉴、王宝纯</t>
  </si>
  <si>
    <t>原张慧离职调出，增补潘宏、刘碧丽、郑解元、吴小枫、方鉴、王宝纯</t>
  </si>
  <si>
    <t>福建医科大学附属漳州市医院药学教研室</t>
  </si>
  <si>
    <t>主任：黄小红</t>
  </si>
  <si>
    <t>王吴芳、黄涓涓、许可珍、林小燕、王璟、林小娟、陈锦端、林衍生、戴成家、庄权权</t>
  </si>
  <si>
    <t>原谢丽君因工作岗位调整调出教研室，增补王璟、林衍生；庄权权工作单位属于福建医科大学附属泉州第一医院</t>
  </si>
  <si>
    <t>福建省妇幼保健院药学教研室</t>
  </si>
  <si>
    <t>主任：张进华
秘书：牛培广</t>
  </si>
  <si>
    <t>张进华、郑玉兰、詹海容、刘颖、曾凡湘、蔡瑞宏、陈华娇、魏晋宝、阮冠宇、邓婕、牛培广、朱燕婷、周锦橐、周虹、叶玲玲</t>
  </si>
  <si>
    <t>史道华，林薇、叶芸平、丁秋花、江莉调出教研室，增补张进华、魏晋宝、周锦橐、周虹、叶玲玲</t>
  </si>
  <si>
    <t>联勤保障部队第九〇九医院药剂教研室</t>
  </si>
  <si>
    <t>主任：陈锦珊
副主任：薛鸿林
秘书：王幼妹</t>
  </si>
  <si>
    <t>陈锦珊、薛鸿林、王幼妹、许小鑫、王芳芳、黄文辉、陈秋红、张云琛、张  涛、林雪玉、何素玲、钱小容、蔡静静</t>
  </si>
  <si>
    <t>2022年新增实践教学基地</t>
  </si>
  <si>
    <t>厦门中山医院临床药学教研室</t>
  </si>
  <si>
    <t>主任：欧阳华</t>
  </si>
  <si>
    <t>欧阳华、杨帆、苏美琴、宋敏、陈燕芬、王小燕、余靓平、温悦</t>
  </si>
  <si>
    <t>原吕佩瑜调出，增补陈燕芬</t>
  </si>
  <si>
    <t>福建省医学科学研究院药学教研室</t>
  </si>
  <si>
    <t>主任：林绥</t>
  </si>
  <si>
    <t>林绥、林文津、张亚敏、阙慧卿、李唯</t>
  </si>
  <si>
    <t>福建省微生物研究所药学教研室</t>
  </si>
  <si>
    <t>主任：林风</t>
  </si>
  <si>
    <t>林风、谢立君、连云阳、江红、赵学清、黄捷、吴丽云、方东升、魏宗有、罗立津、李夸良、杨国新、周剑、杨煌建、陈名洪</t>
  </si>
  <si>
    <t>增补杨煌建、陈名洪</t>
  </si>
  <si>
    <t>福建省福州儿童医院药学教研室</t>
  </si>
  <si>
    <t>主任：翁烽
秘书：王巍</t>
  </si>
  <si>
    <t>翁烽、邓本勇、王巍、郑晓琴、陈惠群、王颖静、彭艺虹、谢添成、张惠玲、黄允玲</t>
  </si>
  <si>
    <t>厦门弘爱医院药学教研室</t>
  </si>
  <si>
    <t>主任：刘璟
秘书：陈娴</t>
  </si>
  <si>
    <t>陈娴、常花蕾、邓学恺、蒋娟、陈婧、刘家平、洪巧凤、陈瑞琦、陈卫英、朱海英、佟春香、王功法、李伟山、陈月华、李安君玥、苏珊</t>
  </si>
  <si>
    <t>增补陈娴、邓学恺、洪巧凤、陈瑞琦、陈卫英、王功法、李伟山、陈月华、李安君玥、苏珊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</si>
</sst>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2"/>
      <color theme="1"/>
      <name val="宋体"/>
      <charset val="134"/>
    </font>
    <font>
      <sz val="14"/>
      <color theme="1"/>
      <name val="仿宋_GB2312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1"/>
      <name val="宋体"/>
      <charset val="134"/>
      <scheme val="minor"/>
    </font>
    <font>
      <b/>
      <u/>
      <sz val="18"/>
      <color theme="1"/>
      <name val="宋体"/>
      <charset val="134"/>
      <scheme val="minor"/>
    </font>
    <font>
      <b/>
      <sz val="12"/>
      <color theme="1"/>
      <name val="Calibri"/>
      <charset val="134"/>
    </font>
    <font>
      <sz val="14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1" applyNumberFormat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2" borderId="12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1" xfId="0" applyBorder="1"/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5" fillId="0" borderId="6" xfId="0" applyFont="1" applyBorder="1" applyAlignment="1">
      <alignment horizontal="left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tabSelected="1" topLeftCell="A3" workbookViewId="0">
      <selection activeCell="D10" sqref="D10"/>
    </sheetView>
  </sheetViews>
  <sheetFormatPr defaultColWidth="9" defaultRowHeight="13.5" outlineLevelCol="4"/>
  <cols>
    <col min="1" max="1" width="29.375" customWidth="1"/>
    <col min="2" max="2" width="12" customWidth="1"/>
    <col min="3" max="3" width="15.75" customWidth="1"/>
    <col min="4" max="4" width="56.625" customWidth="1"/>
  </cols>
  <sheetData>
    <row r="1" ht="42" customHeight="1" spans="1:5">
      <c r="A1" s="9" t="s">
        <v>0</v>
      </c>
      <c r="B1" s="9"/>
      <c r="C1" s="9"/>
      <c r="D1" s="9"/>
      <c r="E1" s="9"/>
    </row>
    <row r="2" ht="32" customHeight="1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82" customHeight="1" spans="1:5">
      <c r="A3" s="4" t="s">
        <v>6</v>
      </c>
      <c r="B3" s="4">
        <v>21</v>
      </c>
      <c r="C3" s="4" t="s">
        <v>7</v>
      </c>
      <c r="D3" s="5" t="s">
        <v>8</v>
      </c>
      <c r="E3" s="10"/>
    </row>
    <row r="4" ht="61" customHeight="1" spans="1:5">
      <c r="A4" s="4" t="s">
        <v>9</v>
      </c>
      <c r="B4" s="4">
        <v>17</v>
      </c>
      <c r="C4" s="4" t="s">
        <v>10</v>
      </c>
      <c r="D4" s="5" t="s">
        <v>11</v>
      </c>
      <c r="E4" s="10"/>
    </row>
    <row r="5" ht="61" customHeight="1" spans="1:5">
      <c r="A5" s="4" t="s">
        <v>12</v>
      </c>
      <c r="B5" s="4">
        <v>17</v>
      </c>
      <c r="C5" s="4" t="s">
        <v>13</v>
      </c>
      <c r="D5" s="5" t="s">
        <v>14</v>
      </c>
      <c r="E5" s="10"/>
    </row>
    <row r="6" ht="48" customHeight="1" spans="1:5">
      <c r="A6" s="4" t="s">
        <v>15</v>
      </c>
      <c r="B6" s="4">
        <v>13</v>
      </c>
      <c r="C6" s="4" t="s">
        <v>16</v>
      </c>
      <c r="D6" s="5" t="s">
        <v>17</v>
      </c>
      <c r="E6" s="10"/>
    </row>
    <row r="7" ht="40" customHeight="1" spans="1:5">
      <c r="A7" s="4" t="s">
        <v>18</v>
      </c>
      <c r="B7" s="4">
        <v>10</v>
      </c>
      <c r="C7" s="4" t="s">
        <v>19</v>
      </c>
      <c r="D7" s="5" t="s">
        <v>20</v>
      </c>
      <c r="E7" s="10"/>
    </row>
    <row r="8" ht="30" customHeight="1" spans="1:5">
      <c r="A8" s="4" t="s">
        <v>21</v>
      </c>
      <c r="B8" s="4">
        <v>6</v>
      </c>
      <c r="C8" s="4" t="s">
        <v>22</v>
      </c>
      <c r="D8" s="5" t="s">
        <v>23</v>
      </c>
      <c r="E8" s="10"/>
    </row>
    <row r="9" ht="45" customHeight="1" spans="1:5">
      <c r="A9" s="11" t="s">
        <v>24</v>
      </c>
      <c r="B9" s="11">
        <v>8</v>
      </c>
      <c r="C9" s="11" t="s">
        <v>25</v>
      </c>
      <c r="D9" s="12" t="s">
        <v>26</v>
      </c>
      <c r="E9" s="10"/>
    </row>
    <row r="10" ht="102" customHeight="1" spans="1:5">
      <c r="A10" s="4" t="s">
        <v>27</v>
      </c>
      <c r="B10" s="4">
        <v>26</v>
      </c>
      <c r="C10" s="4" t="s">
        <v>28</v>
      </c>
      <c r="D10" s="5" t="s">
        <v>29</v>
      </c>
      <c r="E10" s="10"/>
    </row>
    <row r="11" ht="18" customHeight="1" spans="1:5">
      <c r="A11" s="8" t="s">
        <v>30</v>
      </c>
      <c r="B11" s="13">
        <f>SUM(B3:B10)</f>
        <v>118</v>
      </c>
      <c r="C11" s="14"/>
      <c r="D11" s="14"/>
      <c r="E11" s="15"/>
    </row>
    <row r="12" ht="55" customHeight="1" spans="1:5">
      <c r="A12" s="16" t="s">
        <v>31</v>
      </c>
      <c r="B12" s="16"/>
      <c r="C12" s="16"/>
      <c r="D12" s="16"/>
      <c r="E12" s="16"/>
    </row>
    <row r="13" ht="30" customHeight="1"/>
    <row r="14" ht="30" customHeight="1"/>
    <row r="15" ht="30" customHeight="1"/>
    <row r="16" ht="30" customHeight="1"/>
  </sheetData>
  <mergeCells count="3">
    <mergeCell ref="A1:E1"/>
    <mergeCell ref="B11:E11"/>
    <mergeCell ref="A12:E12"/>
  </mergeCells>
  <pageMargins left="0.7" right="0.7" top="0.236111111111111" bottom="0.196527777777778" header="0.156944444444444" footer="0.11805555555555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topLeftCell="A12" workbookViewId="0">
      <selection activeCell="E18" sqref="E18"/>
    </sheetView>
  </sheetViews>
  <sheetFormatPr defaultColWidth="9" defaultRowHeight="13.5" outlineLevelCol="5"/>
  <cols>
    <col min="1" max="1" width="5.33333333333333" customWidth="1"/>
    <col min="2" max="2" width="24" customWidth="1"/>
    <col min="3" max="3" width="7.66666666666667" customWidth="1"/>
    <col min="4" max="4" width="16.5" customWidth="1"/>
    <col min="5" max="5" width="56.6333333333333" customWidth="1"/>
    <col min="6" max="6" width="26.225" customWidth="1"/>
  </cols>
  <sheetData>
    <row r="1" ht="42" customHeight="1" spans="1:6">
      <c r="A1" s="1" t="s">
        <v>32</v>
      </c>
      <c r="B1" s="1"/>
      <c r="C1" s="1"/>
      <c r="D1" s="1"/>
      <c r="E1" s="1"/>
      <c r="F1" s="1"/>
    </row>
    <row r="2" ht="38.25" customHeight="1" spans="1:6">
      <c r="A2" s="2" t="s">
        <v>33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</row>
    <row r="3" customFormat="1" ht="117" customHeight="1" spans="1:6">
      <c r="A3" s="3">
        <v>1</v>
      </c>
      <c r="B3" s="4" t="s">
        <v>34</v>
      </c>
      <c r="C3" s="4">
        <v>21</v>
      </c>
      <c r="D3" s="4" t="s">
        <v>35</v>
      </c>
      <c r="E3" s="5" t="s">
        <v>36</v>
      </c>
      <c r="F3" s="3" t="s">
        <v>37</v>
      </c>
    </row>
    <row r="4" ht="108" customHeight="1" spans="1:6">
      <c r="A4" s="3">
        <v>2</v>
      </c>
      <c r="B4" s="4" t="s">
        <v>38</v>
      </c>
      <c r="C4" s="4">
        <v>18</v>
      </c>
      <c r="D4" s="4" t="s">
        <v>39</v>
      </c>
      <c r="E4" s="5" t="s">
        <v>40</v>
      </c>
      <c r="F4" s="6" t="s">
        <v>41</v>
      </c>
    </row>
    <row r="5" ht="98" customHeight="1" spans="1:6">
      <c r="A5" s="3">
        <v>3</v>
      </c>
      <c r="B5" s="4" t="s">
        <v>42</v>
      </c>
      <c r="C5" s="4">
        <v>23</v>
      </c>
      <c r="D5" s="4" t="s">
        <v>43</v>
      </c>
      <c r="E5" s="5" t="s">
        <v>44</v>
      </c>
      <c r="F5" s="3" t="s">
        <v>45</v>
      </c>
    </row>
    <row r="6" ht="97" customHeight="1" spans="1:6">
      <c r="A6" s="3">
        <v>4</v>
      </c>
      <c r="B6" s="4" t="s">
        <v>46</v>
      </c>
      <c r="C6" s="4">
        <v>28</v>
      </c>
      <c r="D6" s="4" t="s">
        <v>47</v>
      </c>
      <c r="E6" s="5" t="s">
        <v>48</v>
      </c>
      <c r="F6" s="6" t="s">
        <v>49</v>
      </c>
    </row>
    <row r="7" ht="61" customHeight="1" spans="1:6">
      <c r="A7" s="3">
        <v>5</v>
      </c>
      <c r="B7" s="4" t="s">
        <v>50</v>
      </c>
      <c r="C7" s="4">
        <v>17</v>
      </c>
      <c r="D7" s="4" t="s">
        <v>51</v>
      </c>
      <c r="E7" s="5" t="s">
        <v>52</v>
      </c>
      <c r="F7" s="6" t="s">
        <v>53</v>
      </c>
    </row>
    <row r="8" ht="73" customHeight="1" spans="1:6">
      <c r="A8" s="3">
        <v>6</v>
      </c>
      <c r="B8" s="4" t="s">
        <v>54</v>
      </c>
      <c r="C8" s="4">
        <v>15</v>
      </c>
      <c r="D8" s="4" t="s">
        <v>55</v>
      </c>
      <c r="E8" s="5" t="s">
        <v>56</v>
      </c>
      <c r="F8" s="6" t="s">
        <v>57</v>
      </c>
    </row>
    <row r="9" ht="57" customHeight="1" spans="1:6">
      <c r="A9" s="3">
        <v>7</v>
      </c>
      <c r="B9" s="4" t="s">
        <v>58</v>
      </c>
      <c r="C9" s="4">
        <v>10</v>
      </c>
      <c r="D9" s="4" t="s">
        <v>59</v>
      </c>
      <c r="E9" s="5" t="s">
        <v>60</v>
      </c>
      <c r="F9" s="3" t="s">
        <v>61</v>
      </c>
    </row>
    <row r="10" ht="82" customHeight="1" spans="1:6">
      <c r="A10" s="3">
        <v>8</v>
      </c>
      <c r="B10" s="4" t="s">
        <v>62</v>
      </c>
      <c r="C10" s="4">
        <v>23</v>
      </c>
      <c r="D10" s="4" t="s">
        <v>63</v>
      </c>
      <c r="E10" s="5" t="s">
        <v>64</v>
      </c>
      <c r="F10" s="6" t="s">
        <v>65</v>
      </c>
    </row>
    <row r="11" ht="82" customHeight="1" spans="1:6">
      <c r="A11" s="3">
        <v>9</v>
      </c>
      <c r="B11" s="4" t="s">
        <v>66</v>
      </c>
      <c r="C11" s="4">
        <v>20</v>
      </c>
      <c r="D11" s="4" t="s">
        <v>67</v>
      </c>
      <c r="E11" s="5" t="s">
        <v>68</v>
      </c>
      <c r="F11" s="6" t="s">
        <v>69</v>
      </c>
    </row>
    <row r="12" ht="72" customHeight="1" spans="1:6">
      <c r="A12" s="3">
        <v>10</v>
      </c>
      <c r="B12" s="4" t="s">
        <v>70</v>
      </c>
      <c r="C12" s="4">
        <v>11</v>
      </c>
      <c r="D12" s="4" t="s">
        <v>71</v>
      </c>
      <c r="E12" s="5" t="s">
        <v>72</v>
      </c>
      <c r="F12" s="6" t="s">
        <v>73</v>
      </c>
    </row>
    <row r="13" ht="93" customHeight="1" spans="1:6">
      <c r="A13" s="3">
        <v>11</v>
      </c>
      <c r="B13" s="4" t="s">
        <v>74</v>
      </c>
      <c r="C13" s="4">
        <v>15</v>
      </c>
      <c r="D13" s="4" t="s">
        <v>75</v>
      </c>
      <c r="E13" s="5" t="s">
        <v>76</v>
      </c>
      <c r="F13" s="6" t="s">
        <v>77</v>
      </c>
    </row>
    <row r="14" ht="58" customHeight="1" spans="1:6">
      <c r="A14" s="3">
        <v>12</v>
      </c>
      <c r="B14" s="4" t="s">
        <v>78</v>
      </c>
      <c r="C14" s="4">
        <v>13</v>
      </c>
      <c r="D14" s="4" t="s">
        <v>79</v>
      </c>
      <c r="E14" s="5" t="s">
        <v>80</v>
      </c>
      <c r="F14" s="3" t="s">
        <v>81</v>
      </c>
    </row>
    <row r="15" ht="42" customHeight="1" spans="1:6">
      <c r="A15" s="3">
        <v>13</v>
      </c>
      <c r="B15" s="4" t="s">
        <v>82</v>
      </c>
      <c r="C15" s="4">
        <v>8</v>
      </c>
      <c r="D15" s="4" t="s">
        <v>83</v>
      </c>
      <c r="E15" s="5" t="s">
        <v>84</v>
      </c>
      <c r="F15" s="3" t="s">
        <v>85</v>
      </c>
    </row>
    <row r="16" ht="30" customHeight="1" spans="1:6">
      <c r="A16" s="3">
        <v>14</v>
      </c>
      <c r="B16" s="4" t="s">
        <v>86</v>
      </c>
      <c r="C16" s="4">
        <v>5</v>
      </c>
      <c r="D16" s="4" t="s">
        <v>87</v>
      </c>
      <c r="E16" s="5" t="s">
        <v>88</v>
      </c>
      <c r="F16" s="3"/>
    </row>
    <row r="17" ht="60" customHeight="1" spans="1:6">
      <c r="A17" s="3">
        <v>15</v>
      </c>
      <c r="B17" s="4" t="s">
        <v>89</v>
      </c>
      <c r="C17" s="4">
        <v>15</v>
      </c>
      <c r="D17" s="4" t="s">
        <v>90</v>
      </c>
      <c r="E17" s="5" t="s">
        <v>91</v>
      </c>
      <c r="F17" s="3" t="s">
        <v>92</v>
      </c>
    </row>
    <row r="18" ht="45" customHeight="1" spans="1:6">
      <c r="A18" s="3">
        <v>16</v>
      </c>
      <c r="B18" s="4" t="s">
        <v>93</v>
      </c>
      <c r="C18" s="4">
        <v>10</v>
      </c>
      <c r="D18" s="4" t="s">
        <v>94</v>
      </c>
      <c r="E18" s="5" t="s">
        <v>95</v>
      </c>
      <c r="F18" s="3"/>
    </row>
    <row r="19" ht="60" customHeight="1" spans="1:6">
      <c r="A19" s="3">
        <v>17</v>
      </c>
      <c r="B19" s="4" t="s">
        <v>96</v>
      </c>
      <c r="C19" s="4">
        <v>17</v>
      </c>
      <c r="D19" s="4" t="s">
        <v>97</v>
      </c>
      <c r="E19" s="5" t="s">
        <v>98</v>
      </c>
      <c r="F19" s="7" t="s">
        <v>99</v>
      </c>
    </row>
    <row r="20" ht="30" customHeight="1" spans="1:6">
      <c r="A20" s="8"/>
      <c r="B20" s="8" t="s">
        <v>30</v>
      </c>
      <c r="C20" s="8">
        <f>SUM(C3:C19)</f>
        <v>269</v>
      </c>
      <c r="D20" s="8"/>
      <c r="E20" s="8"/>
      <c r="F20" s="8"/>
    </row>
    <row r="21" ht="30" customHeight="1"/>
    <row r="22" ht="30" customHeight="1"/>
    <row r="23" ht="30" customHeight="1"/>
    <row r="24" ht="30" customHeight="1"/>
  </sheetData>
  <mergeCells count="2">
    <mergeCell ref="A1:F1"/>
    <mergeCell ref="C20:F20"/>
  </mergeCells>
  <pageMargins left="0.275" right="0.432638888888889" top="0.751388888888889" bottom="0.393055555555556" header="0.298611111111111" footer="0.118055555555556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校本部</vt:lpstr>
      <vt:lpstr>实践基地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肖涵</cp:lastModifiedBy>
  <dcterms:created xsi:type="dcterms:W3CDTF">2006-09-16T00:00:00Z</dcterms:created>
  <dcterms:modified xsi:type="dcterms:W3CDTF">2023-09-14T09:19:05Z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BE4B49C85AEE4D3B951330E387235E12</vt:lpwstr>
  </property>
</Properties>
</file>