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Sheet1!$A$1:$E$1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<sst xmlns="http://schemas.openxmlformats.org/spreadsheetml/2006/main" count="534" uniqueCount="130">
  <si>
    <t>药学院拟通过2026年研究生指导教师招生资格审核名单</t>
  </si>
  <si>
    <t>序号</t>
  </si>
  <si>
    <t>导师类别</t>
  </si>
  <si>
    <t>工号</t>
  </si>
  <si>
    <t>导师姓名</t>
  </si>
  <si>
    <t>专业</t>
  </si>
  <si>
    <t>学术学位博士生导师</t>
  </si>
  <si>
    <t>罗成</t>
  </si>
  <si>
    <t>药物化学</t>
  </si>
  <si>
    <t>陈伟</t>
  </si>
  <si>
    <t>药剂学</t>
  </si>
  <si>
    <t>陈敬华</t>
  </si>
  <si>
    <t>刘爱林</t>
  </si>
  <si>
    <t>药物分析学</t>
  </si>
  <si>
    <t>姚宏</t>
  </si>
  <si>
    <t>吴丽贤</t>
  </si>
  <si>
    <t>药理学</t>
  </si>
  <si>
    <t>俞昌喜</t>
  </si>
  <si>
    <t>许雄伟</t>
  </si>
  <si>
    <t>临床药学</t>
  </si>
  <si>
    <t>学术学位硕士生导师</t>
  </si>
  <si>
    <t>苏燕评</t>
  </si>
  <si>
    <t>许秀枝</t>
  </si>
  <si>
    <t>柯方</t>
  </si>
  <si>
    <t>孙伟明</t>
  </si>
  <si>
    <t>林锦</t>
  </si>
  <si>
    <t>查代君</t>
  </si>
  <si>
    <t>陈志涛</t>
  </si>
  <si>
    <t>陈德林</t>
  </si>
  <si>
    <t>林媚</t>
  </si>
  <si>
    <t>林丽清</t>
  </si>
  <si>
    <t>兰建明</t>
  </si>
  <si>
    <t>雷云</t>
  </si>
  <si>
    <t>翁少煌</t>
  </si>
  <si>
    <t>彭花萍</t>
  </si>
  <si>
    <t>林珍</t>
  </si>
  <si>
    <t>韩志钟</t>
  </si>
  <si>
    <t>李少光</t>
  </si>
  <si>
    <t>邓豪华</t>
  </si>
  <si>
    <t>陈冰</t>
  </si>
  <si>
    <t>庄君阳</t>
  </si>
  <si>
    <t>黄凌翊</t>
  </si>
  <si>
    <t>姚旭</t>
  </si>
  <si>
    <t>郑艳洁</t>
  </si>
  <si>
    <t>陈纯</t>
  </si>
  <si>
    <t>张南文</t>
  </si>
  <si>
    <t>李鹏</t>
  </si>
  <si>
    <t>杨渐</t>
  </si>
  <si>
    <t>金桂林</t>
  </si>
  <si>
    <t>陈理</t>
  </si>
  <si>
    <t>李郁梅</t>
  </si>
  <si>
    <t>岳荣彩</t>
  </si>
  <si>
    <t>邓琪</t>
  </si>
  <si>
    <t>沈祖成</t>
  </si>
  <si>
    <t>熊伯军</t>
  </si>
  <si>
    <t>杨澜</t>
  </si>
  <si>
    <t>张志强</t>
  </si>
  <si>
    <t>郑宁</t>
  </si>
  <si>
    <t>邓艳平</t>
  </si>
  <si>
    <t>宋洪涛</t>
  </si>
  <si>
    <t>胡青</t>
  </si>
  <si>
    <t>况烨</t>
  </si>
  <si>
    <t>陈昌买</t>
  </si>
  <si>
    <t>李宁</t>
  </si>
  <si>
    <t>余越</t>
  </si>
  <si>
    <t>滕超</t>
  </si>
  <si>
    <t>陈晓乐</t>
  </si>
  <si>
    <t>微生物与生化药学</t>
  </si>
  <si>
    <t>杨倩</t>
  </si>
  <si>
    <t>周洁</t>
  </si>
  <si>
    <t>刘茂柏</t>
  </si>
  <si>
    <t>张进华</t>
  </si>
  <si>
    <t>陈洲</t>
  </si>
  <si>
    <t>黄建勇</t>
  </si>
  <si>
    <t>张吟</t>
  </si>
  <si>
    <t>阙万才</t>
  </si>
  <si>
    <t>林翠鸿</t>
  </si>
  <si>
    <t>郑斌</t>
  </si>
  <si>
    <t>丘宏强</t>
  </si>
  <si>
    <t>翁秀华</t>
  </si>
  <si>
    <t>林玮玮</t>
  </si>
  <si>
    <t>刘周杰</t>
  </si>
  <si>
    <t>陈锦元</t>
  </si>
  <si>
    <t>陈津</t>
  </si>
  <si>
    <t>程昱</t>
  </si>
  <si>
    <t>周宇</t>
  </si>
  <si>
    <t>刘萌萌</t>
  </si>
  <si>
    <t>章溪</t>
  </si>
  <si>
    <t>李娜</t>
  </si>
  <si>
    <t>吴雪梅</t>
  </si>
  <si>
    <t>杨菁</t>
  </si>
  <si>
    <t>专业学位硕士生导师</t>
  </si>
  <si>
    <t>药学</t>
  </si>
  <si>
    <t>曾大勇</t>
  </si>
  <si>
    <t>吴芳</t>
  </si>
  <si>
    <t>林荣芳</t>
  </si>
  <si>
    <t>刘洋</t>
  </si>
  <si>
    <t>许盈</t>
  </si>
  <si>
    <t>王航</t>
  </si>
  <si>
    <t>李暐</t>
  </si>
  <si>
    <t>杨嘉永</t>
  </si>
  <si>
    <t>阮君山</t>
  </si>
  <si>
    <t>孙红</t>
  </si>
  <si>
    <t>眭玉霞</t>
  </si>
  <si>
    <t>林志强</t>
  </si>
  <si>
    <t>庄权权</t>
  </si>
  <si>
    <t>周欣</t>
  </si>
  <si>
    <t>刘志宏</t>
  </si>
  <si>
    <t>杨琳</t>
  </si>
  <si>
    <t>蔡加琴</t>
  </si>
  <si>
    <t>陈敏</t>
  </si>
  <si>
    <t>王凌</t>
  </si>
  <si>
    <t>魏晓霞</t>
  </si>
  <si>
    <t>吴钢伟</t>
  </si>
  <si>
    <t>阳丽梅</t>
  </si>
  <si>
    <t>刘家安</t>
  </si>
  <si>
    <t>余辉</t>
  </si>
  <si>
    <t>陈华娇</t>
  </si>
  <si>
    <t>阮冠宇</t>
  </si>
  <si>
    <t>连云阳</t>
  </si>
  <si>
    <t>谢立君</t>
  </si>
  <si>
    <t>周剑</t>
  </si>
  <si>
    <t>陈健敏</t>
  </si>
  <si>
    <t>叶建斌</t>
  </si>
  <si>
    <t>周北斗</t>
  </si>
  <si>
    <t>蓝绍桓</t>
  </si>
  <si>
    <t>蔡其洪</t>
  </si>
  <si>
    <t>高红瑾</t>
  </si>
  <si>
    <t>林琦</t>
  </si>
  <si>
    <t>王灿明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</si>
</sst>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6">
    <font>
      <sz val="11"/>
      <color rgb="FF000000"/>
      <name val="Arial"/>
      <charset val="204"/>
    </font>
    <font>
      <sz val="10"/>
      <color rgb="FF000000"/>
      <name val="宋体"/>
      <charset val="20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</cellStyleXfs>
  <cellXfs count="14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vertical="top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3" fillId="2" borderId="5" xfId="49" applyFont="1" applyFill="1" applyBorder="1" applyAlignment="1">
      <alignment horizontal="center" vertical="center"/>
    </xf>
    <xf numFmtId="0" fontId="3" fillId="2" borderId="5" xfId="49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307;&#29983;&#36164;&#26684;&#30003;&#35831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博士生导师"/>
      <sheetName val="学术型硕士生导师"/>
      <sheetName val="专业型硕士生导师"/>
      <sheetName val="Sheet5"/>
    </sheetNames>
    <sheetDataSet>
      <sheetData sheetId="0">
        <row r="1">
          <cell r="B1" t="str">
            <v>导师编号</v>
          </cell>
          <cell r="C1" t="str">
            <v>导师姓名</v>
          </cell>
        </row>
        <row r="2">
          <cell r="B2" t="str">
            <v>9201951096</v>
          </cell>
          <cell r="C2" t="str">
            <v>吴钢伟</v>
          </cell>
        </row>
        <row r="3">
          <cell r="B3" t="str">
            <v>9202001012</v>
          </cell>
          <cell r="C3" t="str">
            <v>刘家安</v>
          </cell>
        </row>
        <row r="4">
          <cell r="B4" t="str">
            <v>9201551374</v>
          </cell>
          <cell r="C4" t="str">
            <v>刘志宏</v>
          </cell>
        </row>
        <row r="5">
          <cell r="B5" t="str">
            <v>9200901018</v>
          </cell>
          <cell r="C5" t="str">
            <v>李暐</v>
          </cell>
        </row>
        <row r="6">
          <cell r="B6" t="str">
            <v>9202401057</v>
          </cell>
          <cell r="C6" t="str">
            <v>滕超</v>
          </cell>
        </row>
        <row r="7">
          <cell r="B7" t="str">
            <v>9202401057</v>
          </cell>
          <cell r="C7" t="str">
            <v>滕超</v>
          </cell>
        </row>
        <row r="8">
          <cell r="B8" t="str">
            <v>9200301043</v>
          </cell>
          <cell r="C8" t="str">
            <v>张志强</v>
          </cell>
        </row>
        <row r="9">
          <cell r="B9" t="str">
            <v>9200815065</v>
          </cell>
          <cell r="C9" t="str">
            <v>李娜</v>
          </cell>
        </row>
        <row r="10">
          <cell r="B10" t="str">
            <v>9201901079</v>
          </cell>
          <cell r="C10" t="str">
            <v>郑宁</v>
          </cell>
        </row>
        <row r="11">
          <cell r="B11" t="str">
            <v>9199815016</v>
          </cell>
          <cell r="C11" t="str">
            <v>吴雪梅</v>
          </cell>
        </row>
        <row r="12">
          <cell r="B12" t="str">
            <v>9200401045</v>
          </cell>
          <cell r="C12" t="str">
            <v>刘洋</v>
          </cell>
        </row>
        <row r="13">
          <cell r="B13" t="str">
            <v>9200201023</v>
          </cell>
          <cell r="C13" t="str">
            <v>郑艳洁</v>
          </cell>
        </row>
        <row r="14">
          <cell r="B14" t="str">
            <v>9199815053</v>
          </cell>
          <cell r="C14" t="str">
            <v>杨菁</v>
          </cell>
        </row>
        <row r="15">
          <cell r="B15" t="str">
            <v>9201351414</v>
          </cell>
          <cell r="C15" t="str">
            <v>宋洪涛</v>
          </cell>
        </row>
        <row r="16">
          <cell r="B16" t="str">
            <v>9199201027</v>
          </cell>
          <cell r="C16" t="str">
            <v>谢捷明</v>
          </cell>
        </row>
        <row r="17">
          <cell r="B17" t="str">
            <v>9198901014</v>
          </cell>
          <cell r="C17" t="str">
            <v>林新华</v>
          </cell>
        </row>
        <row r="18">
          <cell r="B18" t="str">
            <v>9199201027</v>
          </cell>
          <cell r="C18" t="str">
            <v>谢捷明</v>
          </cell>
        </row>
        <row r="19">
          <cell r="B19" t="str">
            <v>9198901014</v>
          </cell>
          <cell r="C19" t="str">
            <v>林新华</v>
          </cell>
        </row>
        <row r="20">
          <cell r="B20" t="str">
            <v>9198801024</v>
          </cell>
          <cell r="C20" t="str">
            <v>俞昌喜</v>
          </cell>
        </row>
        <row r="21">
          <cell r="B21" t="str">
            <v>9199511024</v>
          </cell>
          <cell r="C21" t="str">
            <v>许雄伟</v>
          </cell>
        </row>
        <row r="22">
          <cell r="B22" t="str">
            <v>9198801024</v>
          </cell>
          <cell r="C22" t="str">
            <v>俞昌喜</v>
          </cell>
        </row>
        <row r="23">
          <cell r="B23" t="str">
            <v>9200501029</v>
          </cell>
          <cell r="C23" t="str">
            <v>许盈</v>
          </cell>
        </row>
        <row r="24">
          <cell r="B24" t="str">
            <v>9201401011</v>
          </cell>
          <cell r="C24" t="str">
            <v>叶敏</v>
          </cell>
        </row>
        <row r="25">
          <cell r="B25" t="str">
            <v>9202001010</v>
          </cell>
          <cell r="C25" t="str">
            <v>叶小霞</v>
          </cell>
        </row>
        <row r="26">
          <cell r="B26" t="str">
            <v>9202001012</v>
          </cell>
          <cell r="C26" t="str">
            <v>刘家安</v>
          </cell>
        </row>
        <row r="27">
          <cell r="B27" t="str">
            <v>9199915032</v>
          </cell>
          <cell r="C27" t="str">
            <v>曾晓芳</v>
          </cell>
        </row>
        <row r="28">
          <cell r="B28" t="str">
            <v>9202161279</v>
          </cell>
          <cell r="C28" t="str">
            <v>连云阳</v>
          </cell>
        </row>
        <row r="29">
          <cell r="B29" t="str">
            <v>9202171357</v>
          </cell>
          <cell r="C29" t="str">
            <v>饶媚</v>
          </cell>
        </row>
        <row r="30">
          <cell r="B30" t="str">
            <v>9202201022</v>
          </cell>
          <cell r="C30" t="str">
            <v>卢炜佳</v>
          </cell>
        </row>
        <row r="31">
          <cell r="B31" t="str">
            <v>9200101023</v>
          </cell>
          <cell r="C31" t="str">
            <v>吴芳</v>
          </cell>
        </row>
        <row r="32">
          <cell r="B32" t="str">
            <v>9201401011</v>
          </cell>
          <cell r="C32" t="str">
            <v>叶敏</v>
          </cell>
        </row>
        <row r="33">
          <cell r="B33" t="str">
            <v>9200501029</v>
          </cell>
          <cell r="C33" t="str">
            <v>许盈</v>
          </cell>
        </row>
        <row r="34">
          <cell r="B34" t="str">
            <v>9200101023</v>
          </cell>
          <cell r="C34" t="str">
            <v>吴芳</v>
          </cell>
        </row>
        <row r="35">
          <cell r="B35" t="str">
            <v>9198801024</v>
          </cell>
          <cell r="C35" t="str">
            <v>俞昌喜</v>
          </cell>
        </row>
        <row r="36">
          <cell r="B36" t="str">
            <v>9198901014</v>
          </cell>
          <cell r="C36" t="str">
            <v>林新华</v>
          </cell>
        </row>
        <row r="37">
          <cell r="B37" t="str">
            <v>9199701022</v>
          </cell>
          <cell r="C37" t="str">
            <v>陈伟</v>
          </cell>
        </row>
        <row r="38">
          <cell r="B38" t="str">
            <v>9200601022</v>
          </cell>
          <cell r="C38" t="str">
            <v>刘爱林</v>
          </cell>
        </row>
        <row r="39">
          <cell r="B39" t="str">
            <v>9200101020</v>
          </cell>
          <cell r="C39" t="str">
            <v>吴丽贤</v>
          </cell>
        </row>
        <row r="40">
          <cell r="B40" t="str">
            <v>9200401041</v>
          </cell>
          <cell r="C40" t="str">
            <v>陈敬华</v>
          </cell>
        </row>
        <row r="41">
          <cell r="B41" t="str">
            <v>9201971042</v>
          </cell>
          <cell r="C41" t="str">
            <v>罗成</v>
          </cell>
        </row>
        <row r="42">
          <cell r="B42" t="str">
            <v>9200401044</v>
          </cell>
          <cell r="C42" t="str">
            <v>林媚</v>
          </cell>
        </row>
        <row r="43">
          <cell r="B43" t="str">
            <v>9201201006</v>
          </cell>
          <cell r="C43" t="str">
            <v>陈晓乐</v>
          </cell>
        </row>
        <row r="44">
          <cell r="B44" t="str">
            <v>9199901003</v>
          </cell>
          <cell r="C44" t="str">
            <v>陈纯</v>
          </cell>
        </row>
        <row r="45">
          <cell r="B45" t="str">
            <v>9201201004</v>
          </cell>
          <cell r="C45" t="str">
            <v>林珍</v>
          </cell>
        </row>
        <row r="46">
          <cell r="B46" t="str">
            <v>9201001002</v>
          </cell>
          <cell r="C46" t="str">
            <v>翁少煌</v>
          </cell>
        </row>
        <row r="47">
          <cell r="B47" t="str">
            <v>9200301041</v>
          </cell>
          <cell r="C47" t="str">
            <v>苏燕评</v>
          </cell>
        </row>
        <row r="48">
          <cell r="B48" t="str">
            <v>9200601023</v>
          </cell>
          <cell r="C48" t="str">
            <v>许秀枝</v>
          </cell>
        </row>
        <row r="49">
          <cell r="B49" t="str">
            <v>9201101011</v>
          </cell>
          <cell r="C49" t="str">
            <v>柯方</v>
          </cell>
        </row>
        <row r="50">
          <cell r="B50" t="str">
            <v>9199701022</v>
          </cell>
          <cell r="C50" t="str">
            <v>陈伟</v>
          </cell>
        </row>
        <row r="51">
          <cell r="B51" t="str">
            <v>9201351414</v>
          </cell>
          <cell r="C51" t="str">
            <v>宋洪涛</v>
          </cell>
        </row>
        <row r="52">
          <cell r="B52" t="str">
            <v>9200601022</v>
          </cell>
          <cell r="C52" t="str">
            <v>刘爱林</v>
          </cell>
        </row>
        <row r="53">
          <cell r="B53" t="str">
            <v>9200101020</v>
          </cell>
          <cell r="C53" t="str">
            <v>吴丽贤</v>
          </cell>
        </row>
        <row r="54">
          <cell r="B54" t="str">
            <v>9200401041</v>
          </cell>
          <cell r="C54" t="str">
            <v>陈敬华</v>
          </cell>
        </row>
        <row r="55">
          <cell r="B55" t="str">
            <v>9201801017</v>
          </cell>
          <cell r="C55" t="str">
            <v>查代君</v>
          </cell>
        </row>
        <row r="56">
          <cell r="B56" t="str">
            <v>9201971042</v>
          </cell>
          <cell r="C56" t="str">
            <v>罗成</v>
          </cell>
        </row>
        <row r="57">
          <cell r="B57" t="str">
            <v>9200401040</v>
          </cell>
          <cell r="C57" t="str">
            <v>李鹏</v>
          </cell>
        </row>
        <row r="58">
          <cell r="B58" t="str">
            <v>9199115021</v>
          </cell>
          <cell r="C58" t="str">
            <v>刘茂柏</v>
          </cell>
        </row>
        <row r="59">
          <cell r="B59" t="str">
            <v>9199215058</v>
          </cell>
          <cell r="C59" t="str">
            <v>张进华</v>
          </cell>
        </row>
        <row r="60">
          <cell r="B60" t="str">
            <v>9199911023</v>
          </cell>
          <cell r="C60" t="str">
            <v>林翠鸿</v>
          </cell>
        </row>
        <row r="61">
          <cell r="B61" t="str">
            <v>9199511024</v>
          </cell>
          <cell r="C61" t="str">
            <v>许雄伟</v>
          </cell>
        </row>
        <row r="62">
          <cell r="B62" t="str">
            <v>9201101024</v>
          </cell>
          <cell r="C62" t="str">
            <v>彭花萍</v>
          </cell>
        </row>
        <row r="63">
          <cell r="B63" t="str">
            <v>9200901015</v>
          </cell>
          <cell r="C63" t="str">
            <v>雷云</v>
          </cell>
        </row>
        <row r="64">
          <cell r="B64" t="str">
            <v>9201501005</v>
          </cell>
          <cell r="C64" t="str">
            <v>孙伟明</v>
          </cell>
        </row>
        <row r="65">
          <cell r="B65" t="str">
            <v>9200501031</v>
          </cell>
          <cell r="C65" t="str">
            <v>杨渐</v>
          </cell>
        </row>
        <row r="66">
          <cell r="B66" t="str">
            <v>9201701029</v>
          </cell>
          <cell r="C66" t="str">
            <v>邓豪华</v>
          </cell>
        </row>
        <row r="67">
          <cell r="B67" t="str">
            <v>9201601006</v>
          </cell>
          <cell r="C67" t="str">
            <v>林锦</v>
          </cell>
        </row>
        <row r="68">
          <cell r="B68" t="str">
            <v>9201601005</v>
          </cell>
          <cell r="C68" t="str">
            <v>陈理</v>
          </cell>
        </row>
        <row r="69">
          <cell r="B69" t="str">
            <v>9201801003</v>
          </cell>
          <cell r="C69" t="str">
            <v>胡青</v>
          </cell>
        </row>
        <row r="70">
          <cell r="B70" t="str">
            <v>9201901005</v>
          </cell>
          <cell r="C70" t="str">
            <v>况烨</v>
          </cell>
        </row>
        <row r="71">
          <cell r="B71" t="str">
            <v>9201801048</v>
          </cell>
          <cell r="C71" t="str">
            <v>陈冰</v>
          </cell>
        </row>
        <row r="72">
          <cell r="B72" t="str">
            <v>9201801016</v>
          </cell>
          <cell r="C72" t="str">
            <v>邓琪</v>
          </cell>
        </row>
        <row r="73">
          <cell r="B73" t="str">
            <v>9201901088</v>
          </cell>
          <cell r="C73" t="str">
            <v>沈祖成</v>
          </cell>
        </row>
        <row r="74">
          <cell r="B74" t="str">
            <v>9202001002</v>
          </cell>
          <cell r="C74" t="str">
            <v>陈志涛</v>
          </cell>
        </row>
        <row r="75">
          <cell r="B75" t="str">
            <v>9199401019</v>
          </cell>
          <cell r="C75" t="str">
            <v>陈洲</v>
          </cell>
        </row>
        <row r="76">
          <cell r="B76" t="str">
            <v>9200215022</v>
          </cell>
          <cell r="C76" t="str">
            <v>郑斌</v>
          </cell>
        </row>
        <row r="77">
          <cell r="B77" t="str">
            <v>9201301013</v>
          </cell>
          <cell r="C77" t="str">
            <v>韩志钟</v>
          </cell>
        </row>
        <row r="78">
          <cell r="B78" t="str">
            <v>9200301040</v>
          </cell>
          <cell r="C78" t="str">
            <v>兰建明</v>
          </cell>
        </row>
        <row r="79">
          <cell r="B79" t="str">
            <v>9201301014</v>
          </cell>
          <cell r="C79" t="str">
            <v>李少光</v>
          </cell>
        </row>
        <row r="80">
          <cell r="B80" t="str">
            <v>9201701009</v>
          </cell>
          <cell r="C80" t="str">
            <v>李郁梅</v>
          </cell>
        </row>
        <row r="81">
          <cell r="B81" t="str">
            <v>9200401039</v>
          </cell>
          <cell r="C81" t="str">
            <v>张南文</v>
          </cell>
        </row>
        <row r="82">
          <cell r="B82" t="str">
            <v>9200901017</v>
          </cell>
          <cell r="C82" t="str">
            <v>邓艳平</v>
          </cell>
        </row>
        <row r="83">
          <cell r="B83" t="str">
            <v>9200515032</v>
          </cell>
          <cell r="C83" t="str">
            <v>丘宏强</v>
          </cell>
        </row>
        <row r="84">
          <cell r="B84" t="str">
            <v>9201901086</v>
          </cell>
          <cell r="C84" t="str">
            <v>李宁</v>
          </cell>
        </row>
        <row r="85">
          <cell r="B85" t="str">
            <v>9201901043</v>
          </cell>
          <cell r="C85" t="str">
            <v>庄君阳</v>
          </cell>
        </row>
        <row r="86">
          <cell r="B86" t="str">
            <v>9199701023</v>
          </cell>
          <cell r="C86" t="str">
            <v>林丽清</v>
          </cell>
        </row>
        <row r="87">
          <cell r="B87" t="str">
            <v>9200401042</v>
          </cell>
          <cell r="C87" t="str">
            <v>姚宏</v>
          </cell>
        </row>
        <row r="88">
          <cell r="B88" t="str">
            <v>9199712062</v>
          </cell>
          <cell r="C88" t="str">
            <v>张吟</v>
          </cell>
        </row>
        <row r="89">
          <cell r="B89" t="str">
            <v>9199701022</v>
          </cell>
          <cell r="C89" t="str">
            <v>陈伟</v>
          </cell>
        </row>
        <row r="90">
          <cell r="B90" t="str">
            <v>9201351414</v>
          </cell>
          <cell r="C90" t="str">
            <v>宋洪涛</v>
          </cell>
        </row>
        <row r="91">
          <cell r="B91" t="str">
            <v>9200601022</v>
          </cell>
          <cell r="C91" t="str">
            <v>刘爱林</v>
          </cell>
        </row>
        <row r="92">
          <cell r="B92" t="str">
            <v>9200101020</v>
          </cell>
          <cell r="C92" t="str">
            <v>吴丽贤</v>
          </cell>
        </row>
        <row r="93">
          <cell r="B93" t="str">
            <v>9200401041</v>
          </cell>
          <cell r="C93" t="str">
            <v>陈敬华</v>
          </cell>
        </row>
        <row r="94">
          <cell r="B94" t="str">
            <v>9200401040</v>
          </cell>
          <cell r="C94" t="str">
            <v>李鹏</v>
          </cell>
        </row>
        <row r="95">
          <cell r="B95" t="str">
            <v>9199115021</v>
          </cell>
          <cell r="C95" t="str">
            <v>刘茂柏</v>
          </cell>
        </row>
        <row r="96">
          <cell r="B96" t="str">
            <v>9199815016</v>
          </cell>
          <cell r="C96" t="str">
            <v>吴雪梅</v>
          </cell>
        </row>
        <row r="97">
          <cell r="B97" t="str">
            <v>9199215058</v>
          </cell>
          <cell r="C97" t="str">
            <v>张进华</v>
          </cell>
        </row>
        <row r="98">
          <cell r="B98" t="str">
            <v>9199911023</v>
          </cell>
          <cell r="C98" t="str">
            <v>林翠鸿</v>
          </cell>
        </row>
        <row r="99">
          <cell r="B99" t="str">
            <v>9199511024</v>
          </cell>
          <cell r="C99" t="str">
            <v>许雄伟</v>
          </cell>
        </row>
        <row r="100">
          <cell r="B100" t="str">
            <v>9201101024</v>
          </cell>
          <cell r="C100" t="str">
            <v>彭花萍</v>
          </cell>
        </row>
        <row r="101">
          <cell r="B101" t="str">
            <v>9200901015</v>
          </cell>
          <cell r="C101" t="str">
            <v>雷云</v>
          </cell>
        </row>
        <row r="102">
          <cell r="B102" t="str">
            <v>9202171241</v>
          </cell>
          <cell r="C102" t="str">
            <v>陈健敏</v>
          </cell>
        </row>
        <row r="103">
          <cell r="B103" t="str">
            <v>9202171243</v>
          </cell>
          <cell r="C103" t="str">
            <v>周北斗</v>
          </cell>
        </row>
        <row r="104">
          <cell r="B104" t="str">
            <v>9202171245</v>
          </cell>
          <cell r="C104" t="str">
            <v>蓝绍桓</v>
          </cell>
        </row>
        <row r="105">
          <cell r="B105" t="str">
            <v>9202171242</v>
          </cell>
          <cell r="C105" t="str">
            <v>叶建斌</v>
          </cell>
        </row>
        <row r="106">
          <cell r="B106" t="str">
            <v>9202171246</v>
          </cell>
          <cell r="C106" t="str">
            <v>蔡其洪</v>
          </cell>
        </row>
        <row r="107">
          <cell r="B107" t="str">
            <v>9201351203</v>
          </cell>
          <cell r="C107" t="str">
            <v>阮君山</v>
          </cell>
        </row>
        <row r="108">
          <cell r="B108" t="str">
            <v>9201351212</v>
          </cell>
          <cell r="C108" t="str">
            <v>眭玉霞</v>
          </cell>
        </row>
        <row r="109">
          <cell r="B109" t="str">
            <v>9199401019</v>
          </cell>
          <cell r="C109" t="str">
            <v>陈洲</v>
          </cell>
        </row>
        <row r="110">
          <cell r="B110" t="str">
            <v>9200215022</v>
          </cell>
          <cell r="C110" t="str">
            <v>郑斌</v>
          </cell>
        </row>
        <row r="111">
          <cell r="B111" t="str">
            <v>9201301013</v>
          </cell>
          <cell r="C111" t="str">
            <v>韩志钟</v>
          </cell>
        </row>
        <row r="112">
          <cell r="B112" t="str">
            <v>9200301040</v>
          </cell>
          <cell r="C112" t="str">
            <v>兰建明</v>
          </cell>
        </row>
        <row r="113">
          <cell r="B113" t="str">
            <v>9201301014</v>
          </cell>
          <cell r="C113" t="str">
            <v>李少光</v>
          </cell>
        </row>
        <row r="114">
          <cell r="B114" t="str">
            <v>9201701009</v>
          </cell>
          <cell r="C114" t="str">
            <v>李郁梅</v>
          </cell>
        </row>
        <row r="115">
          <cell r="B115" t="str">
            <v>9200401039</v>
          </cell>
          <cell r="C115" t="str">
            <v>张南文</v>
          </cell>
        </row>
        <row r="116">
          <cell r="B116" t="str">
            <v>9200201023</v>
          </cell>
          <cell r="C116" t="str">
            <v>郑艳洁</v>
          </cell>
        </row>
        <row r="117">
          <cell r="B117" t="str">
            <v>9200901017</v>
          </cell>
          <cell r="C117" t="str">
            <v>邓艳平</v>
          </cell>
        </row>
        <row r="118">
          <cell r="B118" t="str">
            <v>9200515032</v>
          </cell>
          <cell r="C118" t="str">
            <v>丘宏强</v>
          </cell>
        </row>
        <row r="119">
          <cell r="B119" t="str">
            <v>9201901086</v>
          </cell>
          <cell r="C119" t="str">
            <v>李宁</v>
          </cell>
        </row>
        <row r="120">
          <cell r="B120" t="str">
            <v>9201901043</v>
          </cell>
          <cell r="C120" t="str">
            <v>庄君阳</v>
          </cell>
        </row>
        <row r="121">
          <cell r="B121" t="str">
            <v>9199701023</v>
          </cell>
          <cell r="C121" t="str">
            <v>林丽清</v>
          </cell>
        </row>
        <row r="122">
          <cell r="B122" t="str">
            <v>9200401042</v>
          </cell>
          <cell r="C122" t="str">
            <v>姚宏</v>
          </cell>
        </row>
        <row r="123">
          <cell r="B123" t="str">
            <v>9199712062</v>
          </cell>
          <cell r="C123" t="str">
            <v>张吟</v>
          </cell>
        </row>
        <row r="124">
          <cell r="B124" t="str">
            <v>9201241375</v>
          </cell>
          <cell r="C124" t="str">
            <v>杨嘉永</v>
          </cell>
        </row>
        <row r="125">
          <cell r="B125" t="str">
            <v>9201901041</v>
          </cell>
          <cell r="C125" t="str">
            <v>陈昌买</v>
          </cell>
        </row>
        <row r="126">
          <cell r="B126" t="str">
            <v>9201011086</v>
          </cell>
          <cell r="C126" t="str">
            <v>刘周杰</v>
          </cell>
        </row>
        <row r="127">
          <cell r="B127" t="str">
            <v>9201711095</v>
          </cell>
          <cell r="C127" t="str">
            <v>陈锦元</v>
          </cell>
        </row>
        <row r="128">
          <cell r="B128" t="str">
            <v>9202011191</v>
          </cell>
          <cell r="C128" t="str">
            <v>刘萌萌</v>
          </cell>
        </row>
        <row r="129">
          <cell r="B129" t="str">
            <v>9199715049</v>
          </cell>
          <cell r="C129" t="str">
            <v>阙万才</v>
          </cell>
        </row>
        <row r="130">
          <cell r="B130" t="str">
            <v>9201901046</v>
          </cell>
          <cell r="C130" t="str">
            <v>周宇</v>
          </cell>
        </row>
        <row r="131">
          <cell r="B131" t="str">
            <v>9202001082</v>
          </cell>
          <cell r="C131" t="str">
            <v>杨倩</v>
          </cell>
        </row>
        <row r="132">
          <cell r="B132" t="str">
            <v>9201901041</v>
          </cell>
          <cell r="C132" t="str">
            <v>陈昌买</v>
          </cell>
        </row>
        <row r="133">
          <cell r="B133" t="str">
            <v>9201401018</v>
          </cell>
          <cell r="C133" t="str">
            <v>金桂林</v>
          </cell>
        </row>
        <row r="134">
          <cell r="B134" t="str">
            <v>9201812039</v>
          </cell>
          <cell r="C134" t="str">
            <v>陈津</v>
          </cell>
        </row>
        <row r="135">
          <cell r="B135" t="str">
            <v>9199615032</v>
          </cell>
          <cell r="C135" t="str">
            <v>黄建勇</v>
          </cell>
        </row>
        <row r="136">
          <cell r="B136" t="str">
            <v>9202001087</v>
          </cell>
          <cell r="C136" t="str">
            <v>姚旭</v>
          </cell>
        </row>
        <row r="137">
          <cell r="B137" t="str">
            <v>9202001083</v>
          </cell>
          <cell r="C137" t="str">
            <v>陈德林</v>
          </cell>
        </row>
        <row r="138">
          <cell r="B138" t="str">
            <v>9200301043</v>
          </cell>
          <cell r="C138" t="str">
            <v>张志强</v>
          </cell>
        </row>
        <row r="139">
          <cell r="B139" t="str">
            <v>9200401045</v>
          </cell>
          <cell r="C139" t="str">
            <v>刘洋</v>
          </cell>
        </row>
        <row r="140">
          <cell r="B140" t="str">
            <v>9200811045</v>
          </cell>
          <cell r="C140" t="str">
            <v>林玮玮</v>
          </cell>
        </row>
        <row r="141">
          <cell r="B141" t="str">
            <v>9201001002</v>
          </cell>
          <cell r="C141" t="str">
            <v>翁少煌</v>
          </cell>
        </row>
        <row r="142">
          <cell r="B142" t="str">
            <v>9201201004</v>
          </cell>
          <cell r="C142" t="str">
            <v>林珍</v>
          </cell>
        </row>
        <row r="143">
          <cell r="B143" t="str">
            <v>9202001083</v>
          </cell>
          <cell r="C143" t="str">
            <v>陈德林</v>
          </cell>
        </row>
        <row r="144">
          <cell r="B144" t="str">
            <v>9200111033</v>
          </cell>
          <cell r="C144" t="str">
            <v>林荣芳</v>
          </cell>
        </row>
        <row r="145">
          <cell r="B145" t="str">
            <v>9199615032</v>
          </cell>
          <cell r="C145" t="str">
            <v>黄建勇</v>
          </cell>
        </row>
        <row r="146">
          <cell r="B146" t="str">
            <v>9199715049</v>
          </cell>
          <cell r="C146" t="str">
            <v>阙万才</v>
          </cell>
        </row>
        <row r="147">
          <cell r="B147" t="str">
            <v>9199815053</v>
          </cell>
          <cell r="C147" t="str">
            <v>杨菁</v>
          </cell>
        </row>
        <row r="148">
          <cell r="B148" t="str">
            <v>9200815065</v>
          </cell>
          <cell r="C148" t="str">
            <v>李娜</v>
          </cell>
        </row>
        <row r="149">
          <cell r="B149" t="str">
            <v>9202161256</v>
          </cell>
          <cell r="C149" t="str">
            <v>陈华娇</v>
          </cell>
        </row>
        <row r="150">
          <cell r="B150" t="str">
            <v>9202161261</v>
          </cell>
          <cell r="C150" t="str">
            <v>阮冠宇</v>
          </cell>
        </row>
        <row r="151">
          <cell r="B151" t="str">
            <v>9201351211</v>
          </cell>
          <cell r="C151" t="str">
            <v>孙红</v>
          </cell>
        </row>
        <row r="152">
          <cell r="B152" t="str">
            <v>9201951091</v>
          </cell>
          <cell r="C152" t="str">
            <v>陈敏</v>
          </cell>
        </row>
        <row r="153">
          <cell r="B153" t="str">
            <v>9201951094</v>
          </cell>
          <cell r="C153" t="str">
            <v>王凌</v>
          </cell>
        </row>
        <row r="154">
          <cell r="B154" t="str">
            <v>9201951095</v>
          </cell>
          <cell r="C154" t="str">
            <v>魏晓霞</v>
          </cell>
        </row>
        <row r="155">
          <cell r="B155" t="str">
            <v>9202171362</v>
          </cell>
          <cell r="C155" t="str">
            <v>高红瑾</v>
          </cell>
        </row>
        <row r="156">
          <cell r="B156" t="str">
            <v>9202161280</v>
          </cell>
          <cell r="C156" t="str">
            <v>谢立君</v>
          </cell>
        </row>
        <row r="157">
          <cell r="B157" t="str">
            <v>9201561115</v>
          </cell>
          <cell r="C157" t="str">
            <v>杨琳</v>
          </cell>
        </row>
        <row r="158">
          <cell r="B158" t="str">
            <v>9201551368</v>
          </cell>
          <cell r="C158" t="str">
            <v>周欣</v>
          </cell>
        </row>
        <row r="159">
          <cell r="B159" t="str">
            <v>9200401042</v>
          </cell>
          <cell r="C159" t="str">
            <v>姚宏</v>
          </cell>
        </row>
        <row r="160">
          <cell r="B160" t="str">
            <v>9200811045</v>
          </cell>
          <cell r="C160" t="str">
            <v>林玮玮</v>
          </cell>
        </row>
        <row r="161">
          <cell r="B161" t="str">
            <v>9201825132</v>
          </cell>
          <cell r="C161" t="str">
            <v>程昱</v>
          </cell>
        </row>
        <row r="162">
          <cell r="B162" t="str">
            <v>9202101045</v>
          </cell>
          <cell r="C162" t="str">
            <v>熊伯军</v>
          </cell>
        </row>
        <row r="163">
          <cell r="B163" t="str">
            <v>9202101030</v>
          </cell>
          <cell r="C163" t="str">
            <v>章溪</v>
          </cell>
        </row>
        <row r="164">
          <cell r="B164" t="str">
            <v>9202101032</v>
          </cell>
          <cell r="C164" t="str">
            <v>周洁</v>
          </cell>
        </row>
        <row r="165">
          <cell r="B165" t="str">
            <v>9201951090</v>
          </cell>
          <cell r="C165" t="str">
            <v>蔡加琴</v>
          </cell>
        </row>
        <row r="166">
          <cell r="B166" t="str">
            <v>9201951098</v>
          </cell>
          <cell r="C166" t="str">
            <v>阳丽梅</v>
          </cell>
        </row>
        <row r="167">
          <cell r="B167" t="str">
            <v>9202161288</v>
          </cell>
          <cell r="C167" t="str">
            <v>周剑</v>
          </cell>
        </row>
        <row r="168">
          <cell r="B168" t="str">
            <v>9202061104</v>
          </cell>
          <cell r="C168" t="str">
            <v>余辉</v>
          </cell>
        </row>
        <row r="169">
          <cell r="B169" t="str">
            <v>9199811072</v>
          </cell>
          <cell r="C169" t="str">
            <v>曾大勇</v>
          </cell>
        </row>
        <row r="170">
          <cell r="B170" t="str">
            <v>9200511031</v>
          </cell>
          <cell r="C170" t="str">
            <v>王航</v>
          </cell>
        </row>
        <row r="171">
          <cell r="B171" t="str">
            <v>9201825132</v>
          </cell>
          <cell r="C171" t="str">
            <v>程昱</v>
          </cell>
        </row>
        <row r="172">
          <cell r="B172" t="str">
            <v>9201501005</v>
          </cell>
          <cell r="C172" t="str">
            <v>孙伟明</v>
          </cell>
        </row>
        <row r="173">
          <cell r="B173" t="str">
            <v>9200601023</v>
          </cell>
          <cell r="C173" t="str">
            <v>许秀枝</v>
          </cell>
        </row>
        <row r="174">
          <cell r="B174" t="str">
            <v>9201601005</v>
          </cell>
          <cell r="C174" t="str">
            <v>陈理</v>
          </cell>
        </row>
        <row r="175">
          <cell r="B175" t="str">
            <v>9201801017</v>
          </cell>
          <cell r="C175" t="str">
            <v>查代君</v>
          </cell>
        </row>
        <row r="176">
          <cell r="B176" t="str">
            <v>9201101011</v>
          </cell>
          <cell r="C176" t="str">
            <v>柯方</v>
          </cell>
        </row>
        <row r="177">
          <cell r="B177" t="str">
            <v>9200301041</v>
          </cell>
          <cell r="C177" t="str">
            <v>苏燕评</v>
          </cell>
        </row>
        <row r="178">
          <cell r="B178" t="str">
            <v>9201901005</v>
          </cell>
          <cell r="C178" t="str">
            <v>况烨</v>
          </cell>
        </row>
        <row r="179">
          <cell r="B179" t="str">
            <v>9201401018</v>
          </cell>
          <cell r="C179" t="str">
            <v>金桂林</v>
          </cell>
        </row>
        <row r="180">
          <cell r="B180" t="str">
            <v>9201971042</v>
          </cell>
          <cell r="C180" t="str">
            <v>罗成</v>
          </cell>
        </row>
        <row r="181">
          <cell r="B181" t="str">
            <v>9202051028</v>
          </cell>
          <cell r="C181" t="str">
            <v>田文君</v>
          </cell>
        </row>
        <row r="182">
          <cell r="B182" t="str">
            <v>9202101063</v>
          </cell>
          <cell r="C182" t="str">
            <v>余越</v>
          </cell>
        </row>
        <row r="183">
          <cell r="B183" t="str">
            <v>9202101063</v>
          </cell>
          <cell r="C183" t="str">
            <v>余越</v>
          </cell>
        </row>
        <row r="184">
          <cell r="B184" t="str">
            <v>9201801005</v>
          </cell>
          <cell r="C184" t="str">
            <v>岳荣彩</v>
          </cell>
        </row>
        <row r="185">
          <cell r="B185" t="str">
            <v>9201801005</v>
          </cell>
          <cell r="C185" t="str">
            <v>岳荣彩</v>
          </cell>
        </row>
        <row r="186">
          <cell r="B186" t="str">
            <v>9201801003</v>
          </cell>
          <cell r="C186" t="str">
            <v>胡青</v>
          </cell>
        </row>
        <row r="187">
          <cell r="B187" t="str">
            <v>9202301003</v>
          </cell>
          <cell r="C187" t="str">
            <v>杨澜</v>
          </cell>
        </row>
        <row r="188">
          <cell r="B188" t="str">
            <v>9202001013</v>
          </cell>
          <cell r="C188" t="str">
            <v>黄凌翊</v>
          </cell>
        </row>
        <row r="189">
          <cell r="B189" t="str">
            <v>9202271612</v>
          </cell>
          <cell r="C189" t="str">
            <v>林琦</v>
          </cell>
        </row>
        <row r="190">
          <cell r="B190" t="str">
            <v>9202271613</v>
          </cell>
          <cell r="C190" t="str">
            <v>王灿明</v>
          </cell>
        </row>
        <row r="191">
          <cell r="B191" t="str">
            <v>9201541120</v>
          </cell>
          <cell r="C191" t="str">
            <v>林志强</v>
          </cell>
        </row>
        <row r="192">
          <cell r="B192" t="str">
            <v>9201541234</v>
          </cell>
          <cell r="C192" t="str">
            <v>庄权权</v>
          </cell>
        </row>
        <row r="193">
          <cell r="B193" t="str">
            <v>9200711039</v>
          </cell>
          <cell r="C193" t="str">
            <v>翁秀华</v>
          </cell>
        </row>
        <row r="194">
          <cell r="B194" t="str">
            <v>9200711039</v>
          </cell>
          <cell r="C194" t="str">
            <v>翁秀华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8"/>
  <sheetViews>
    <sheetView tabSelected="1" topLeftCell="A75" workbookViewId="0">
      <selection activeCell="I10" sqref="I10"/>
    </sheetView>
  </sheetViews>
  <sheetFormatPr defaultColWidth="9" defaultRowHeight="13.8" outlineLevelCol="4"/>
  <cols>
    <col min="1" max="1" width="8" style="1" customWidth="1"/>
    <col min="2" max="2" width="20.7" style="1" customWidth="1"/>
    <col min="3" max="3" width="13.6" style="1" customWidth="1"/>
    <col min="4" max="4" width="11.9" style="2" customWidth="1"/>
    <col min="5" max="5" width="18.7" style="2" customWidth="1"/>
  </cols>
  <sheetData>
    <row r="1" ht="27.4" customHeight="1" spans="1:5">
      <c r="A1" s="3" t="s">
        <v>0</v>
      </c>
      <c r="B1" s="4"/>
      <c r="C1" s="4"/>
      <c r="D1" s="5"/>
      <c r="E1" s="6"/>
    </row>
    <row r="2" ht="18.5" customHeight="1" spans="1:5">
      <c r="A2" s="7" t="s">
        <v>1</v>
      </c>
      <c r="B2" s="7" t="s">
        <v>2</v>
      </c>
      <c r="C2" s="7" t="s">
        <v>3</v>
      </c>
      <c r="D2" s="8" t="s">
        <v>4</v>
      </c>
      <c r="E2" s="8" t="s">
        <v>5</v>
      </c>
    </row>
    <row r="3" ht="20" customHeight="1" spans="1:5">
      <c r="A3" s="9">
        <v>1</v>
      </c>
      <c r="B3" s="10" t="s">
        <v>6</v>
      </c>
      <c r="C3" s="11" t="str">
        <f>_xlfn.XLOOKUP(D3,[1]Sheet1!$C:$C,[1]Sheet1!$B:$B)</f>
        <v>9201971042</v>
      </c>
      <c r="D3" s="12" t="s">
        <v>7</v>
      </c>
      <c r="E3" s="12" t="s">
        <v>8</v>
      </c>
    </row>
    <row r="4" ht="20" customHeight="1" spans="1:5">
      <c r="A4" s="9">
        <v>2</v>
      </c>
      <c r="B4" s="10" t="s">
        <v>6</v>
      </c>
      <c r="C4" s="11" t="str">
        <f>_xlfn.XLOOKUP(D4,[1]Sheet1!$C:$C,[1]Sheet1!$B:$B)</f>
        <v>9199701022</v>
      </c>
      <c r="D4" s="12" t="s">
        <v>9</v>
      </c>
      <c r="E4" s="12" t="s">
        <v>10</v>
      </c>
    </row>
    <row r="5" ht="20" customHeight="1" spans="1:5">
      <c r="A5" s="9">
        <v>3</v>
      </c>
      <c r="B5" s="10" t="s">
        <v>6</v>
      </c>
      <c r="C5" s="11" t="str">
        <f>_xlfn.XLOOKUP(D5,[1]Sheet1!$C:$C,[1]Sheet1!$B:$B)</f>
        <v>9200401041</v>
      </c>
      <c r="D5" s="12" t="s">
        <v>11</v>
      </c>
      <c r="E5" s="12" t="s">
        <v>10</v>
      </c>
    </row>
    <row r="6" ht="20" customHeight="1" spans="1:5">
      <c r="A6" s="9">
        <v>4</v>
      </c>
      <c r="B6" s="10" t="s">
        <v>6</v>
      </c>
      <c r="C6" s="11" t="str">
        <f>_xlfn.XLOOKUP(D6,[1]Sheet1!$C:$C,[1]Sheet1!$B:$B)</f>
        <v>9200601022</v>
      </c>
      <c r="D6" s="12" t="s">
        <v>12</v>
      </c>
      <c r="E6" s="12" t="s">
        <v>13</v>
      </c>
    </row>
    <row r="7" ht="20" customHeight="1" spans="1:5">
      <c r="A7" s="9">
        <v>5</v>
      </c>
      <c r="B7" s="10" t="s">
        <v>6</v>
      </c>
      <c r="C7" s="11" t="str">
        <f>_xlfn.XLOOKUP(D7,[1]Sheet1!$C:$C,[1]Sheet1!$B:$B)</f>
        <v>9200401042</v>
      </c>
      <c r="D7" s="12" t="s">
        <v>14</v>
      </c>
      <c r="E7" s="12" t="s">
        <v>13</v>
      </c>
    </row>
    <row r="8" ht="20" customHeight="1" spans="1:5">
      <c r="A8" s="9">
        <v>6</v>
      </c>
      <c r="B8" s="10" t="s">
        <v>6</v>
      </c>
      <c r="C8" s="11" t="str">
        <f>_xlfn.XLOOKUP(D8,[1]Sheet1!$C:$C,[1]Sheet1!$B:$B)</f>
        <v>9200101020</v>
      </c>
      <c r="D8" s="12" t="s">
        <v>15</v>
      </c>
      <c r="E8" s="12" t="s">
        <v>16</v>
      </c>
    </row>
    <row r="9" ht="20" customHeight="1" spans="1:5">
      <c r="A9" s="9">
        <v>7</v>
      </c>
      <c r="B9" s="10" t="s">
        <v>6</v>
      </c>
      <c r="C9" s="11" t="str">
        <f>_xlfn.XLOOKUP(D9,[1]Sheet1!$C:$C,[1]Sheet1!$B:$B)</f>
        <v>9198801024</v>
      </c>
      <c r="D9" s="12" t="s">
        <v>17</v>
      </c>
      <c r="E9" s="12" t="s">
        <v>16</v>
      </c>
    </row>
    <row r="10" ht="20" customHeight="1" spans="1:5">
      <c r="A10" s="9">
        <v>8</v>
      </c>
      <c r="B10" s="10" t="s">
        <v>6</v>
      </c>
      <c r="C10" s="11" t="str">
        <f>_xlfn.XLOOKUP(D10,[1]Sheet1!$C:$C,[1]Sheet1!$B:$B)</f>
        <v>9199511024</v>
      </c>
      <c r="D10" s="12" t="s">
        <v>18</v>
      </c>
      <c r="E10" s="12" t="s">
        <v>19</v>
      </c>
    </row>
    <row r="11" ht="20" customHeight="1" spans="1:5">
      <c r="A11" s="9">
        <v>9</v>
      </c>
      <c r="B11" s="10" t="s">
        <v>20</v>
      </c>
      <c r="C11" s="11" t="str">
        <f>_xlfn.XLOOKUP(D11,[1]Sheet1!$C:$C,[1]Sheet1!$B:$B)</f>
        <v>9200301041</v>
      </c>
      <c r="D11" s="12" t="s">
        <v>21</v>
      </c>
      <c r="E11" s="12" t="s">
        <v>8</v>
      </c>
    </row>
    <row r="12" ht="20" customHeight="1" spans="1:5">
      <c r="A12" s="9">
        <v>10</v>
      </c>
      <c r="B12" s="10" t="s">
        <v>20</v>
      </c>
      <c r="C12" s="11" t="str">
        <f>_xlfn.XLOOKUP(D12,[1]Sheet1!$C:$C,[1]Sheet1!$B:$B)</f>
        <v>9200601023</v>
      </c>
      <c r="D12" s="12" t="s">
        <v>22</v>
      </c>
      <c r="E12" s="12" t="s">
        <v>8</v>
      </c>
    </row>
    <row r="13" ht="20" customHeight="1" spans="1:5">
      <c r="A13" s="9">
        <v>11</v>
      </c>
      <c r="B13" s="10" t="s">
        <v>20</v>
      </c>
      <c r="C13" s="11" t="str">
        <f>_xlfn.XLOOKUP(D13,[1]Sheet1!$C:$C,[1]Sheet1!$B:$B)</f>
        <v>9201101011</v>
      </c>
      <c r="D13" s="12" t="s">
        <v>23</v>
      </c>
      <c r="E13" s="12" t="s">
        <v>8</v>
      </c>
    </row>
    <row r="14" ht="20" customHeight="1" spans="1:5">
      <c r="A14" s="9">
        <v>12</v>
      </c>
      <c r="B14" s="10" t="s">
        <v>20</v>
      </c>
      <c r="C14" s="11" t="str">
        <f>_xlfn.XLOOKUP(D14,[1]Sheet1!$C:$C,[1]Sheet1!$B:$B)</f>
        <v>9201501005</v>
      </c>
      <c r="D14" s="12" t="s">
        <v>24</v>
      </c>
      <c r="E14" s="12" t="s">
        <v>8</v>
      </c>
    </row>
    <row r="15" ht="20" customHeight="1" spans="1:5">
      <c r="A15" s="9">
        <v>13</v>
      </c>
      <c r="B15" s="10" t="s">
        <v>20</v>
      </c>
      <c r="C15" s="11" t="str">
        <f>_xlfn.XLOOKUP(D15,[1]Sheet1!$C:$C,[1]Sheet1!$B:$B)</f>
        <v>9201601006</v>
      </c>
      <c r="D15" s="12" t="s">
        <v>25</v>
      </c>
      <c r="E15" s="12" t="s">
        <v>8</v>
      </c>
    </row>
    <row r="16" ht="20" customHeight="1" spans="1:5">
      <c r="A16" s="9">
        <v>14</v>
      </c>
      <c r="B16" s="10" t="s">
        <v>20</v>
      </c>
      <c r="C16" s="11" t="str">
        <f>_xlfn.XLOOKUP(D16,[1]Sheet1!$C:$C,[1]Sheet1!$B:$B)</f>
        <v>9201801017</v>
      </c>
      <c r="D16" s="12" t="s">
        <v>26</v>
      </c>
      <c r="E16" s="12" t="s">
        <v>8</v>
      </c>
    </row>
    <row r="17" ht="20" customHeight="1" spans="1:5">
      <c r="A17" s="9">
        <v>15</v>
      </c>
      <c r="B17" s="10" t="s">
        <v>20</v>
      </c>
      <c r="C17" s="11" t="str">
        <f>_xlfn.XLOOKUP(D17,[1]Sheet1!$C:$C,[1]Sheet1!$B:$B)</f>
        <v>9201971042</v>
      </c>
      <c r="D17" s="12" t="s">
        <v>7</v>
      </c>
      <c r="E17" s="12" t="s">
        <v>8</v>
      </c>
    </row>
    <row r="18" ht="20" customHeight="1" spans="1:5">
      <c r="A18" s="9">
        <v>16</v>
      </c>
      <c r="B18" s="10" t="s">
        <v>20</v>
      </c>
      <c r="C18" s="11" t="str">
        <f>_xlfn.XLOOKUP(D18,[1]Sheet1!$C:$C,[1]Sheet1!$B:$B)</f>
        <v>9202001002</v>
      </c>
      <c r="D18" s="12" t="s">
        <v>27</v>
      </c>
      <c r="E18" s="12" t="s">
        <v>8</v>
      </c>
    </row>
    <row r="19" ht="20" customHeight="1" spans="1:5">
      <c r="A19" s="9">
        <v>17</v>
      </c>
      <c r="B19" s="10" t="s">
        <v>20</v>
      </c>
      <c r="C19" s="11" t="str">
        <f>_xlfn.XLOOKUP(D19,[1]Sheet1!$C:$C,[1]Sheet1!$B:$B)</f>
        <v>9202001083</v>
      </c>
      <c r="D19" s="12" t="s">
        <v>28</v>
      </c>
      <c r="E19" s="13" t="s">
        <v>8</v>
      </c>
    </row>
    <row r="20" ht="20" customHeight="1" spans="1:5">
      <c r="A20" s="9">
        <v>18</v>
      </c>
      <c r="B20" s="10" t="s">
        <v>20</v>
      </c>
      <c r="C20" s="11" t="str">
        <f>_xlfn.XLOOKUP(D20,[1]Sheet1!$C:$C,[1]Sheet1!$B:$B)</f>
        <v>9200401044</v>
      </c>
      <c r="D20" s="12" t="s">
        <v>29</v>
      </c>
      <c r="E20" s="12" t="s">
        <v>8</v>
      </c>
    </row>
    <row r="21" ht="20" customHeight="1" spans="1:5">
      <c r="A21" s="9">
        <v>19</v>
      </c>
      <c r="B21" s="10" t="s">
        <v>20</v>
      </c>
      <c r="C21" s="11" t="str">
        <f>_xlfn.XLOOKUP(D21,[1]Sheet1!$C:$C,[1]Sheet1!$B:$B)</f>
        <v>9199701022</v>
      </c>
      <c r="D21" s="12" t="s">
        <v>9</v>
      </c>
      <c r="E21" s="12" t="s">
        <v>13</v>
      </c>
    </row>
    <row r="22" ht="20" customHeight="1" spans="1:5">
      <c r="A22" s="9">
        <v>20</v>
      </c>
      <c r="B22" s="10" t="s">
        <v>20</v>
      </c>
      <c r="C22" s="11" t="str">
        <f>_xlfn.XLOOKUP(D22,[1]Sheet1!$C:$C,[1]Sheet1!$B:$B)</f>
        <v>9199701023</v>
      </c>
      <c r="D22" s="12" t="s">
        <v>30</v>
      </c>
      <c r="E22" s="12" t="s">
        <v>13</v>
      </c>
    </row>
    <row r="23" ht="20" customHeight="1" spans="1:5">
      <c r="A23" s="9">
        <v>21</v>
      </c>
      <c r="B23" s="10" t="s">
        <v>20</v>
      </c>
      <c r="C23" s="11" t="str">
        <f>_xlfn.XLOOKUP(D23,[1]Sheet1!$C:$C,[1]Sheet1!$B:$B)</f>
        <v>9200301040</v>
      </c>
      <c r="D23" s="12" t="s">
        <v>31</v>
      </c>
      <c r="E23" s="12" t="s">
        <v>13</v>
      </c>
    </row>
    <row r="24" ht="20" customHeight="1" spans="1:5">
      <c r="A24" s="9">
        <v>22</v>
      </c>
      <c r="B24" s="10" t="s">
        <v>20</v>
      </c>
      <c r="C24" s="11" t="str">
        <f>_xlfn.XLOOKUP(D24,[1]Sheet1!$C:$C,[1]Sheet1!$B:$B)</f>
        <v>9200401041</v>
      </c>
      <c r="D24" s="12" t="s">
        <v>11</v>
      </c>
      <c r="E24" s="12" t="s">
        <v>13</v>
      </c>
    </row>
    <row r="25" ht="20" customHeight="1" spans="1:5">
      <c r="A25" s="9">
        <v>23</v>
      </c>
      <c r="B25" s="10" t="s">
        <v>20</v>
      </c>
      <c r="C25" s="11" t="str">
        <f>_xlfn.XLOOKUP(D25,[1]Sheet1!$C:$C,[1]Sheet1!$B:$B)</f>
        <v>9200401042</v>
      </c>
      <c r="D25" s="12" t="s">
        <v>14</v>
      </c>
      <c r="E25" s="12" t="s">
        <v>13</v>
      </c>
    </row>
    <row r="26" ht="20" customHeight="1" spans="1:5">
      <c r="A26" s="9">
        <v>24</v>
      </c>
      <c r="B26" s="10" t="s">
        <v>20</v>
      </c>
      <c r="C26" s="11" t="str">
        <f>_xlfn.XLOOKUP(D26,[1]Sheet1!$C:$C,[1]Sheet1!$B:$B)</f>
        <v>9200601022</v>
      </c>
      <c r="D26" s="12" t="s">
        <v>12</v>
      </c>
      <c r="E26" s="12" t="s">
        <v>13</v>
      </c>
    </row>
    <row r="27" ht="20" customHeight="1" spans="1:5">
      <c r="A27" s="9">
        <v>25</v>
      </c>
      <c r="B27" s="10" t="s">
        <v>20</v>
      </c>
      <c r="C27" s="11" t="str">
        <f>_xlfn.XLOOKUP(D27,[1]Sheet1!$C:$C,[1]Sheet1!$B:$B)</f>
        <v>9200901015</v>
      </c>
      <c r="D27" s="12" t="s">
        <v>32</v>
      </c>
      <c r="E27" s="12" t="s">
        <v>13</v>
      </c>
    </row>
    <row r="28" ht="20" customHeight="1" spans="1:5">
      <c r="A28" s="9">
        <v>26</v>
      </c>
      <c r="B28" s="10" t="s">
        <v>20</v>
      </c>
      <c r="C28" s="11" t="str">
        <f>_xlfn.XLOOKUP(D28,[1]Sheet1!$C:$C,[1]Sheet1!$B:$B)</f>
        <v>9201001002</v>
      </c>
      <c r="D28" s="12" t="s">
        <v>33</v>
      </c>
      <c r="E28" s="12" t="s">
        <v>13</v>
      </c>
    </row>
    <row r="29" ht="20" customHeight="1" spans="1:5">
      <c r="A29" s="9">
        <v>27</v>
      </c>
      <c r="B29" s="10" t="s">
        <v>20</v>
      </c>
      <c r="C29" s="11" t="str">
        <f>_xlfn.XLOOKUP(D29,[1]Sheet1!$C:$C,[1]Sheet1!$B:$B)</f>
        <v>9201101024</v>
      </c>
      <c r="D29" s="12" t="s">
        <v>34</v>
      </c>
      <c r="E29" s="12" t="s">
        <v>13</v>
      </c>
    </row>
    <row r="30" ht="20" customHeight="1" spans="1:5">
      <c r="A30" s="9">
        <v>28</v>
      </c>
      <c r="B30" s="10" t="s">
        <v>20</v>
      </c>
      <c r="C30" s="11" t="str">
        <f>_xlfn.XLOOKUP(D30,[1]Sheet1!$C:$C,[1]Sheet1!$B:$B)</f>
        <v>9201201004</v>
      </c>
      <c r="D30" s="12" t="s">
        <v>35</v>
      </c>
      <c r="E30" s="12" t="s">
        <v>13</v>
      </c>
    </row>
    <row r="31" ht="20" customHeight="1" spans="1:5">
      <c r="A31" s="9">
        <v>29</v>
      </c>
      <c r="B31" s="10" t="s">
        <v>20</v>
      </c>
      <c r="C31" s="11" t="str">
        <f>_xlfn.XLOOKUP(D31,[1]Sheet1!$C:$C,[1]Sheet1!$B:$B)</f>
        <v>9201301013</v>
      </c>
      <c r="D31" s="12" t="s">
        <v>36</v>
      </c>
      <c r="E31" s="12" t="s">
        <v>13</v>
      </c>
    </row>
    <row r="32" ht="20" customHeight="1" spans="1:5">
      <c r="A32" s="9">
        <v>30</v>
      </c>
      <c r="B32" s="10" t="s">
        <v>20</v>
      </c>
      <c r="C32" s="11" t="str">
        <f>_xlfn.XLOOKUP(D32,[1]Sheet1!$C:$C,[1]Sheet1!$B:$B)</f>
        <v>9201301014</v>
      </c>
      <c r="D32" s="12" t="s">
        <v>37</v>
      </c>
      <c r="E32" s="12" t="s">
        <v>13</v>
      </c>
    </row>
    <row r="33" ht="20" customHeight="1" spans="1:5">
      <c r="A33" s="9">
        <v>31</v>
      </c>
      <c r="B33" s="10" t="s">
        <v>20</v>
      </c>
      <c r="C33" s="11" t="str">
        <f>_xlfn.XLOOKUP(D33,[1]Sheet1!$C:$C,[1]Sheet1!$B:$B)</f>
        <v>9201701029</v>
      </c>
      <c r="D33" s="12" t="s">
        <v>38</v>
      </c>
      <c r="E33" s="12" t="s">
        <v>13</v>
      </c>
    </row>
    <row r="34" ht="20" customHeight="1" spans="1:5">
      <c r="A34" s="9">
        <v>32</v>
      </c>
      <c r="B34" s="10" t="s">
        <v>20</v>
      </c>
      <c r="C34" s="11" t="str">
        <f>_xlfn.XLOOKUP(D34,[1]Sheet1!$C:$C,[1]Sheet1!$B:$B)</f>
        <v>9201801048</v>
      </c>
      <c r="D34" s="12" t="s">
        <v>39</v>
      </c>
      <c r="E34" s="12" t="s">
        <v>13</v>
      </c>
    </row>
    <row r="35" ht="20" customHeight="1" spans="1:5">
      <c r="A35" s="9">
        <v>33</v>
      </c>
      <c r="B35" s="10" t="s">
        <v>20</v>
      </c>
      <c r="C35" s="11" t="str">
        <f>_xlfn.XLOOKUP(D35,[1]Sheet1!$C:$C,[1]Sheet1!$B:$B)</f>
        <v>9201901043</v>
      </c>
      <c r="D35" s="12" t="s">
        <v>40</v>
      </c>
      <c r="E35" s="12" t="s">
        <v>13</v>
      </c>
    </row>
    <row r="36" ht="20" customHeight="1" spans="1:5">
      <c r="A36" s="9">
        <v>34</v>
      </c>
      <c r="B36" s="10" t="s">
        <v>20</v>
      </c>
      <c r="C36" s="11" t="str">
        <f>_xlfn.XLOOKUP(D36,[1]Sheet1!$C:$C,[1]Sheet1!$B:$B)</f>
        <v>9202001013</v>
      </c>
      <c r="D36" s="12" t="s">
        <v>41</v>
      </c>
      <c r="E36" s="13" t="s">
        <v>13</v>
      </c>
    </row>
    <row r="37" ht="20" customHeight="1" spans="1:5">
      <c r="A37" s="9">
        <v>35</v>
      </c>
      <c r="B37" s="10" t="s">
        <v>20</v>
      </c>
      <c r="C37" s="11" t="str">
        <f>_xlfn.XLOOKUP(D37,[1]Sheet1!$C:$C,[1]Sheet1!$B:$B)</f>
        <v>9202001087</v>
      </c>
      <c r="D37" s="12" t="s">
        <v>42</v>
      </c>
      <c r="E37" s="13" t="s">
        <v>13</v>
      </c>
    </row>
    <row r="38" ht="20" customHeight="1" spans="1:5">
      <c r="A38" s="9">
        <v>36</v>
      </c>
      <c r="B38" s="10" t="s">
        <v>20</v>
      </c>
      <c r="C38" s="11" t="str">
        <f>_xlfn.XLOOKUP(D38,[1]Sheet1!$C:$C,[1]Sheet1!$B:$B)</f>
        <v>9200201023</v>
      </c>
      <c r="D38" s="12" t="s">
        <v>43</v>
      </c>
      <c r="E38" s="12" t="s">
        <v>13</v>
      </c>
    </row>
    <row r="39" ht="20" customHeight="1" spans="1:5">
      <c r="A39" s="9">
        <v>37</v>
      </c>
      <c r="B39" s="10" t="s">
        <v>20</v>
      </c>
      <c r="C39" s="11" t="str">
        <f>_xlfn.XLOOKUP(D39,[1]Sheet1!$C:$C,[1]Sheet1!$B:$B)</f>
        <v>9199901003</v>
      </c>
      <c r="D39" s="12" t="s">
        <v>44</v>
      </c>
      <c r="E39" s="12" t="s">
        <v>16</v>
      </c>
    </row>
    <row r="40" ht="20" customHeight="1" spans="1:5">
      <c r="A40" s="9">
        <v>38</v>
      </c>
      <c r="B40" s="10" t="s">
        <v>20</v>
      </c>
      <c r="C40" s="11" t="str">
        <f>_xlfn.XLOOKUP(D40,[1]Sheet1!$C:$C,[1]Sheet1!$B:$B)</f>
        <v>9200101020</v>
      </c>
      <c r="D40" s="12" t="s">
        <v>15</v>
      </c>
      <c r="E40" s="12" t="s">
        <v>16</v>
      </c>
    </row>
    <row r="41" ht="20" customHeight="1" spans="1:5">
      <c r="A41" s="9">
        <v>39</v>
      </c>
      <c r="B41" s="10" t="s">
        <v>20</v>
      </c>
      <c r="C41" s="11" t="str">
        <f>_xlfn.XLOOKUP(D41,[1]Sheet1!$C:$C,[1]Sheet1!$B:$B)</f>
        <v>9200401039</v>
      </c>
      <c r="D41" s="12" t="s">
        <v>45</v>
      </c>
      <c r="E41" s="12" t="s">
        <v>16</v>
      </c>
    </row>
    <row r="42" ht="20" customHeight="1" spans="1:5">
      <c r="A42" s="9">
        <v>40</v>
      </c>
      <c r="B42" s="10" t="s">
        <v>20</v>
      </c>
      <c r="C42" s="11" t="str">
        <f>_xlfn.XLOOKUP(D42,[1]Sheet1!$C:$C,[1]Sheet1!$B:$B)</f>
        <v>9200401040</v>
      </c>
      <c r="D42" s="12" t="s">
        <v>46</v>
      </c>
      <c r="E42" s="12" t="s">
        <v>16</v>
      </c>
    </row>
    <row r="43" ht="20" customHeight="1" spans="1:5">
      <c r="A43" s="9">
        <v>41</v>
      </c>
      <c r="B43" s="10" t="s">
        <v>20</v>
      </c>
      <c r="C43" s="11" t="str">
        <f>_xlfn.XLOOKUP(D43,[1]Sheet1!$C:$C,[1]Sheet1!$B:$B)</f>
        <v>9200501031</v>
      </c>
      <c r="D43" s="12" t="s">
        <v>47</v>
      </c>
      <c r="E43" s="12" t="s">
        <v>16</v>
      </c>
    </row>
    <row r="44" ht="20" customHeight="1" spans="1:5">
      <c r="A44" s="9">
        <v>42</v>
      </c>
      <c r="B44" s="10" t="s">
        <v>20</v>
      </c>
      <c r="C44" s="11" t="str">
        <f>_xlfn.XLOOKUP(D44,[1]Sheet1!$C:$C,[1]Sheet1!$B:$B)</f>
        <v>9201401018</v>
      </c>
      <c r="D44" s="12" t="s">
        <v>48</v>
      </c>
      <c r="E44" s="12" t="s">
        <v>16</v>
      </c>
    </row>
    <row r="45" ht="20" customHeight="1" spans="1:5">
      <c r="A45" s="9">
        <v>43</v>
      </c>
      <c r="B45" s="10" t="s">
        <v>20</v>
      </c>
      <c r="C45" s="11" t="str">
        <f>_xlfn.XLOOKUP(D45,[1]Sheet1!$C:$C,[1]Sheet1!$B:$B)</f>
        <v>9201601005</v>
      </c>
      <c r="D45" s="12" t="s">
        <v>49</v>
      </c>
      <c r="E45" s="12" t="s">
        <v>16</v>
      </c>
    </row>
    <row r="46" ht="20" customHeight="1" spans="1:5">
      <c r="A46" s="9">
        <v>44</v>
      </c>
      <c r="B46" s="10" t="s">
        <v>20</v>
      </c>
      <c r="C46" s="11" t="str">
        <f>_xlfn.XLOOKUP(D46,[1]Sheet1!$C:$C,[1]Sheet1!$B:$B)</f>
        <v>9201701009</v>
      </c>
      <c r="D46" s="12" t="s">
        <v>50</v>
      </c>
      <c r="E46" s="12" t="s">
        <v>16</v>
      </c>
    </row>
    <row r="47" ht="20" customHeight="1" spans="1:5">
      <c r="A47" s="9">
        <v>45</v>
      </c>
      <c r="B47" s="10" t="s">
        <v>20</v>
      </c>
      <c r="C47" s="11" t="str">
        <f>_xlfn.XLOOKUP(D47,[1]Sheet1!$C:$C,[1]Sheet1!$B:$B)</f>
        <v>9201801005</v>
      </c>
      <c r="D47" s="12" t="s">
        <v>51</v>
      </c>
      <c r="E47" s="12" t="s">
        <v>16</v>
      </c>
    </row>
    <row r="48" ht="20" customHeight="1" spans="1:5">
      <c r="A48" s="9">
        <v>46</v>
      </c>
      <c r="B48" s="10" t="s">
        <v>20</v>
      </c>
      <c r="C48" s="11" t="str">
        <f>_xlfn.XLOOKUP(D48,[1]Sheet1!$C:$C,[1]Sheet1!$B:$B)</f>
        <v>9201801016</v>
      </c>
      <c r="D48" s="12" t="s">
        <v>52</v>
      </c>
      <c r="E48" s="12" t="s">
        <v>16</v>
      </c>
    </row>
    <row r="49" ht="20" customHeight="1" spans="1:5">
      <c r="A49" s="9">
        <v>47</v>
      </c>
      <c r="B49" s="10" t="s">
        <v>20</v>
      </c>
      <c r="C49" s="11" t="str">
        <f>_xlfn.XLOOKUP(D49,[1]Sheet1!$C:$C,[1]Sheet1!$B:$B)</f>
        <v>9201901088</v>
      </c>
      <c r="D49" s="12" t="s">
        <v>53</v>
      </c>
      <c r="E49" s="12" t="s">
        <v>16</v>
      </c>
    </row>
    <row r="50" ht="20" customHeight="1" spans="1:5">
      <c r="A50" s="9">
        <v>48</v>
      </c>
      <c r="B50" s="10" t="s">
        <v>20</v>
      </c>
      <c r="C50" s="11" t="str">
        <f>_xlfn.XLOOKUP(D50,[1]Sheet1!$C:$C,[1]Sheet1!$B:$B)</f>
        <v>9202101045</v>
      </c>
      <c r="D50" s="12" t="s">
        <v>54</v>
      </c>
      <c r="E50" s="12" t="s">
        <v>16</v>
      </c>
    </row>
    <row r="51" ht="20" customHeight="1" spans="1:5">
      <c r="A51" s="9">
        <v>49</v>
      </c>
      <c r="B51" s="10" t="s">
        <v>20</v>
      </c>
      <c r="C51" s="11" t="str">
        <f>_xlfn.XLOOKUP(D51,[1]Sheet1!$C:$C,[1]Sheet1!$B:$B)</f>
        <v>9202301003</v>
      </c>
      <c r="D51" s="12" t="s">
        <v>55</v>
      </c>
      <c r="E51" s="12" t="s">
        <v>16</v>
      </c>
    </row>
    <row r="52" ht="20" customHeight="1" spans="1:5">
      <c r="A52" s="9">
        <v>50</v>
      </c>
      <c r="B52" s="10" t="s">
        <v>20</v>
      </c>
      <c r="C52" s="11" t="str">
        <f>_xlfn.XLOOKUP(D52,[1]Sheet1!$C:$C,[1]Sheet1!$B:$B)</f>
        <v>9198801024</v>
      </c>
      <c r="D52" s="12" t="s">
        <v>17</v>
      </c>
      <c r="E52" s="12" t="s">
        <v>16</v>
      </c>
    </row>
    <row r="53" ht="20" customHeight="1" spans="1:5">
      <c r="A53" s="9">
        <v>51</v>
      </c>
      <c r="B53" s="10" t="s">
        <v>20</v>
      </c>
      <c r="C53" s="11" t="str">
        <f>_xlfn.XLOOKUP(D53,[1]Sheet1!$C:$C,[1]Sheet1!$B:$B)</f>
        <v>9200301043</v>
      </c>
      <c r="D53" s="12" t="s">
        <v>56</v>
      </c>
      <c r="E53" s="12" t="s">
        <v>16</v>
      </c>
    </row>
    <row r="54" ht="20" customHeight="1" spans="1:5">
      <c r="A54" s="9">
        <v>52</v>
      </c>
      <c r="B54" s="10" t="s">
        <v>20</v>
      </c>
      <c r="C54" s="11" t="str">
        <f>_xlfn.XLOOKUP(D54,[1]Sheet1!$C:$C,[1]Sheet1!$B:$B)</f>
        <v>9201901079</v>
      </c>
      <c r="D54" s="12" t="s">
        <v>57</v>
      </c>
      <c r="E54" s="12" t="s">
        <v>16</v>
      </c>
    </row>
    <row r="55" ht="20" customHeight="1" spans="1:5">
      <c r="A55" s="9">
        <v>53</v>
      </c>
      <c r="B55" s="10" t="s">
        <v>20</v>
      </c>
      <c r="C55" s="11" t="str">
        <f>_xlfn.XLOOKUP(D55,[1]Sheet1!$C:$C,[1]Sheet1!$B:$B)</f>
        <v>9200901017</v>
      </c>
      <c r="D55" s="12" t="s">
        <v>58</v>
      </c>
      <c r="E55" s="12" t="s">
        <v>10</v>
      </c>
    </row>
    <row r="56" ht="20" customHeight="1" spans="1:5">
      <c r="A56" s="9">
        <v>54</v>
      </c>
      <c r="B56" s="10" t="s">
        <v>20</v>
      </c>
      <c r="C56" s="11" t="str">
        <f>_xlfn.XLOOKUP(D56,[1]Sheet1!$C:$C,[1]Sheet1!$B:$B)</f>
        <v>9201351414</v>
      </c>
      <c r="D56" s="12" t="s">
        <v>59</v>
      </c>
      <c r="E56" s="12" t="s">
        <v>10</v>
      </c>
    </row>
    <row r="57" ht="20" customHeight="1" spans="1:5">
      <c r="A57" s="9">
        <v>55</v>
      </c>
      <c r="B57" s="10" t="s">
        <v>20</v>
      </c>
      <c r="C57" s="11" t="str">
        <f>_xlfn.XLOOKUP(D57,[1]Sheet1!$C:$C,[1]Sheet1!$B:$B)</f>
        <v>9201801003</v>
      </c>
      <c r="D57" s="12" t="s">
        <v>60</v>
      </c>
      <c r="E57" s="12" t="s">
        <v>10</v>
      </c>
    </row>
    <row r="58" ht="20" customHeight="1" spans="1:5">
      <c r="A58" s="9">
        <v>56</v>
      </c>
      <c r="B58" s="10" t="s">
        <v>20</v>
      </c>
      <c r="C58" s="11" t="str">
        <f>_xlfn.XLOOKUP(D58,[1]Sheet1!$C:$C,[1]Sheet1!$B:$B)</f>
        <v>9201901005</v>
      </c>
      <c r="D58" s="12" t="s">
        <v>61</v>
      </c>
      <c r="E58" s="12" t="s">
        <v>10</v>
      </c>
    </row>
    <row r="59" ht="20" customHeight="1" spans="1:5">
      <c r="A59" s="9">
        <v>57</v>
      </c>
      <c r="B59" s="10" t="s">
        <v>20</v>
      </c>
      <c r="C59" s="11" t="str">
        <f>_xlfn.XLOOKUP(D59,[1]Sheet1!$C:$C,[1]Sheet1!$B:$B)</f>
        <v>9201901041</v>
      </c>
      <c r="D59" s="12" t="s">
        <v>62</v>
      </c>
      <c r="E59" s="12" t="s">
        <v>10</v>
      </c>
    </row>
    <row r="60" ht="20" customHeight="1" spans="1:5">
      <c r="A60" s="9">
        <v>58</v>
      </c>
      <c r="B60" s="10" t="s">
        <v>20</v>
      </c>
      <c r="C60" s="11" t="str">
        <f>_xlfn.XLOOKUP(D60,[1]Sheet1!$C:$C,[1]Sheet1!$B:$B)</f>
        <v>9201901086</v>
      </c>
      <c r="D60" s="12" t="s">
        <v>63</v>
      </c>
      <c r="E60" s="12" t="s">
        <v>10</v>
      </c>
    </row>
    <row r="61" ht="20" customHeight="1" spans="1:5">
      <c r="A61" s="9">
        <v>59</v>
      </c>
      <c r="B61" s="10" t="s">
        <v>20</v>
      </c>
      <c r="C61" s="11" t="str">
        <f>_xlfn.XLOOKUP(D61,[1]Sheet1!$C:$C,[1]Sheet1!$B:$B)</f>
        <v>9202101063</v>
      </c>
      <c r="D61" s="12" t="s">
        <v>64</v>
      </c>
      <c r="E61" s="12" t="s">
        <v>10</v>
      </c>
    </row>
    <row r="62" ht="20" customHeight="1" spans="1:5">
      <c r="A62" s="9">
        <v>60</v>
      </c>
      <c r="B62" s="10" t="s">
        <v>20</v>
      </c>
      <c r="C62" s="11" t="str">
        <f>_xlfn.XLOOKUP(D62,[1]Sheet1!$C:$C,[1]Sheet1!$B:$B)</f>
        <v>9202401057</v>
      </c>
      <c r="D62" s="12" t="s">
        <v>65</v>
      </c>
      <c r="E62" s="12" t="s">
        <v>10</v>
      </c>
    </row>
    <row r="63" ht="20" customHeight="1" spans="1:5">
      <c r="A63" s="9">
        <v>61</v>
      </c>
      <c r="B63" s="10" t="s">
        <v>20</v>
      </c>
      <c r="C63" s="11" t="str">
        <f>_xlfn.XLOOKUP(D63,[1]Sheet1!$C:$C,[1]Sheet1!$B:$B)</f>
        <v>9201201006</v>
      </c>
      <c r="D63" s="12" t="s">
        <v>66</v>
      </c>
      <c r="E63" s="12" t="s">
        <v>67</v>
      </c>
    </row>
    <row r="64" ht="20" customHeight="1" spans="1:5">
      <c r="A64" s="9">
        <v>62</v>
      </c>
      <c r="B64" s="10" t="s">
        <v>20</v>
      </c>
      <c r="C64" s="11" t="str">
        <f>_xlfn.XLOOKUP(D64,[1]Sheet1!$C:$C,[1]Sheet1!$B:$B)</f>
        <v>9202001082</v>
      </c>
      <c r="D64" s="12" t="s">
        <v>68</v>
      </c>
      <c r="E64" s="13" t="s">
        <v>67</v>
      </c>
    </row>
    <row r="65" ht="20" customHeight="1" spans="1:5">
      <c r="A65" s="9">
        <v>63</v>
      </c>
      <c r="B65" s="10" t="s">
        <v>20</v>
      </c>
      <c r="C65" s="11" t="str">
        <f>_xlfn.XLOOKUP(D65,[1]Sheet1!$C:$C,[1]Sheet1!$B:$B)</f>
        <v>9202101032</v>
      </c>
      <c r="D65" s="12" t="s">
        <v>69</v>
      </c>
      <c r="E65" s="13" t="s">
        <v>67</v>
      </c>
    </row>
    <row r="66" ht="20" customHeight="1" spans="1:5">
      <c r="A66" s="9">
        <v>64</v>
      </c>
      <c r="B66" s="10" t="s">
        <v>20</v>
      </c>
      <c r="C66" s="11" t="str">
        <f>_xlfn.XLOOKUP(D66,[1]Sheet1!$C:$C,[1]Sheet1!$B:$B)</f>
        <v>9199115021</v>
      </c>
      <c r="D66" s="12" t="s">
        <v>70</v>
      </c>
      <c r="E66" s="12" t="s">
        <v>19</v>
      </c>
    </row>
    <row r="67" ht="20" customHeight="1" spans="1:5">
      <c r="A67" s="9">
        <v>65</v>
      </c>
      <c r="B67" s="10" t="s">
        <v>20</v>
      </c>
      <c r="C67" s="11" t="str">
        <f>_xlfn.XLOOKUP(D67,[1]Sheet1!$C:$C,[1]Sheet1!$B:$B)</f>
        <v>9199215058</v>
      </c>
      <c r="D67" s="12" t="s">
        <v>71</v>
      </c>
      <c r="E67" s="12" t="s">
        <v>19</v>
      </c>
    </row>
    <row r="68" ht="20" customHeight="1" spans="1:5">
      <c r="A68" s="9">
        <v>66</v>
      </c>
      <c r="B68" s="10" t="s">
        <v>20</v>
      </c>
      <c r="C68" s="11" t="str">
        <f>_xlfn.XLOOKUP(D68,[1]Sheet1!$C:$C,[1]Sheet1!$B:$B)</f>
        <v>9199401019</v>
      </c>
      <c r="D68" s="12" t="s">
        <v>72</v>
      </c>
      <c r="E68" s="12" t="s">
        <v>19</v>
      </c>
    </row>
    <row r="69" ht="20" customHeight="1" spans="1:5">
      <c r="A69" s="9">
        <v>67</v>
      </c>
      <c r="B69" s="10" t="s">
        <v>20</v>
      </c>
      <c r="C69" s="11" t="str">
        <f>_xlfn.XLOOKUP(D69,[1]Sheet1!$C:$C,[1]Sheet1!$B:$B)</f>
        <v>9199511024</v>
      </c>
      <c r="D69" s="12" t="s">
        <v>18</v>
      </c>
      <c r="E69" s="12" t="s">
        <v>19</v>
      </c>
    </row>
    <row r="70" ht="20" customHeight="1" spans="1:5">
      <c r="A70" s="9">
        <v>68</v>
      </c>
      <c r="B70" s="10" t="s">
        <v>20</v>
      </c>
      <c r="C70" s="11" t="str">
        <f>_xlfn.XLOOKUP(D70,[1]Sheet1!$C:$C,[1]Sheet1!$B:$B)</f>
        <v>9199615032</v>
      </c>
      <c r="D70" s="12" t="s">
        <v>73</v>
      </c>
      <c r="E70" s="12" t="s">
        <v>19</v>
      </c>
    </row>
    <row r="71" ht="20" customHeight="1" spans="1:5">
      <c r="A71" s="9">
        <v>69</v>
      </c>
      <c r="B71" s="10" t="s">
        <v>20</v>
      </c>
      <c r="C71" s="11" t="str">
        <f>_xlfn.XLOOKUP(D71,[1]Sheet1!$C:$C,[1]Sheet1!$B:$B)</f>
        <v>9199712062</v>
      </c>
      <c r="D71" s="12" t="s">
        <v>74</v>
      </c>
      <c r="E71" s="12" t="s">
        <v>19</v>
      </c>
    </row>
    <row r="72" ht="20" customHeight="1" spans="1:5">
      <c r="A72" s="9">
        <v>70</v>
      </c>
      <c r="B72" s="10" t="s">
        <v>20</v>
      </c>
      <c r="C72" s="11" t="str">
        <f>_xlfn.XLOOKUP(D72,[1]Sheet1!$C:$C,[1]Sheet1!$B:$B)</f>
        <v>9199715049</v>
      </c>
      <c r="D72" s="12" t="s">
        <v>75</v>
      </c>
      <c r="E72" s="12" t="s">
        <v>19</v>
      </c>
    </row>
    <row r="73" ht="20" customHeight="1" spans="1:5">
      <c r="A73" s="9">
        <v>71</v>
      </c>
      <c r="B73" s="10" t="s">
        <v>20</v>
      </c>
      <c r="C73" s="11" t="str">
        <f>_xlfn.XLOOKUP(D73,[1]Sheet1!$C:$C,[1]Sheet1!$B:$B)</f>
        <v>9199911023</v>
      </c>
      <c r="D73" s="12" t="s">
        <v>76</v>
      </c>
      <c r="E73" s="12" t="s">
        <v>19</v>
      </c>
    </row>
    <row r="74" ht="20" customHeight="1" spans="1:5">
      <c r="A74" s="9">
        <v>72</v>
      </c>
      <c r="B74" s="10" t="s">
        <v>20</v>
      </c>
      <c r="C74" s="11" t="str">
        <f>_xlfn.XLOOKUP(D74,[1]Sheet1!$C:$C,[1]Sheet1!$B:$B)</f>
        <v>9200215022</v>
      </c>
      <c r="D74" s="12" t="s">
        <v>77</v>
      </c>
      <c r="E74" s="12" t="s">
        <v>19</v>
      </c>
    </row>
    <row r="75" ht="20" customHeight="1" spans="1:5">
      <c r="A75" s="9">
        <v>73</v>
      </c>
      <c r="B75" s="10" t="s">
        <v>20</v>
      </c>
      <c r="C75" s="11" t="str">
        <f>_xlfn.XLOOKUP(D75,[1]Sheet1!$C:$C,[1]Sheet1!$B:$B)</f>
        <v>9200515032</v>
      </c>
      <c r="D75" s="12" t="s">
        <v>78</v>
      </c>
      <c r="E75" s="12" t="s">
        <v>19</v>
      </c>
    </row>
    <row r="76" ht="20" customHeight="1" spans="1:5">
      <c r="A76" s="9">
        <v>74</v>
      </c>
      <c r="B76" s="10" t="s">
        <v>20</v>
      </c>
      <c r="C76" s="11" t="str">
        <f>_xlfn.XLOOKUP(D76,[1]Sheet1!$C:$C,[1]Sheet1!$B:$B)</f>
        <v>9200711039</v>
      </c>
      <c r="D76" s="12" t="s">
        <v>79</v>
      </c>
      <c r="E76" s="12" t="s">
        <v>19</v>
      </c>
    </row>
    <row r="77" ht="20" customHeight="1" spans="1:5">
      <c r="A77" s="9">
        <v>75</v>
      </c>
      <c r="B77" s="10" t="s">
        <v>20</v>
      </c>
      <c r="C77" s="11" t="str">
        <f>_xlfn.XLOOKUP(D77,[1]Sheet1!$C:$C,[1]Sheet1!$B:$B)</f>
        <v>9200811045</v>
      </c>
      <c r="D77" s="12" t="s">
        <v>80</v>
      </c>
      <c r="E77" s="12" t="s">
        <v>19</v>
      </c>
    </row>
    <row r="78" ht="20" customHeight="1" spans="1:5">
      <c r="A78" s="9">
        <v>76</v>
      </c>
      <c r="B78" s="10" t="s">
        <v>20</v>
      </c>
      <c r="C78" s="11" t="str">
        <f>_xlfn.XLOOKUP(D78,[1]Sheet1!$C:$C,[1]Sheet1!$B:$B)</f>
        <v>9201011086</v>
      </c>
      <c r="D78" s="12" t="s">
        <v>81</v>
      </c>
      <c r="E78" s="12" t="s">
        <v>19</v>
      </c>
    </row>
    <row r="79" ht="20" customHeight="1" spans="1:5">
      <c r="A79" s="9">
        <v>77</v>
      </c>
      <c r="B79" s="10" t="s">
        <v>20</v>
      </c>
      <c r="C79" s="11" t="str">
        <f>_xlfn.XLOOKUP(D79,[1]Sheet1!$C:$C,[1]Sheet1!$B:$B)</f>
        <v>9201711095</v>
      </c>
      <c r="D79" s="12" t="s">
        <v>82</v>
      </c>
      <c r="E79" s="12" t="s">
        <v>19</v>
      </c>
    </row>
    <row r="80" ht="20" customHeight="1" spans="1:5">
      <c r="A80" s="9">
        <v>78</v>
      </c>
      <c r="B80" s="10" t="s">
        <v>20</v>
      </c>
      <c r="C80" s="11" t="str">
        <f>_xlfn.XLOOKUP(D80,[1]Sheet1!$C:$C,[1]Sheet1!$B:$B)</f>
        <v>9201812039</v>
      </c>
      <c r="D80" s="12" t="s">
        <v>83</v>
      </c>
      <c r="E80" s="12" t="s">
        <v>19</v>
      </c>
    </row>
    <row r="81" ht="20" customHeight="1" spans="1:5">
      <c r="A81" s="9">
        <v>79</v>
      </c>
      <c r="B81" s="10" t="s">
        <v>20</v>
      </c>
      <c r="C81" s="11" t="str">
        <f>_xlfn.XLOOKUP(D81,[1]Sheet1!$C:$C,[1]Sheet1!$B:$B)</f>
        <v>9201825132</v>
      </c>
      <c r="D81" s="12" t="s">
        <v>84</v>
      </c>
      <c r="E81" s="12" t="s">
        <v>19</v>
      </c>
    </row>
    <row r="82" ht="20" customHeight="1" spans="1:5">
      <c r="A82" s="9">
        <v>80</v>
      </c>
      <c r="B82" s="10" t="s">
        <v>20</v>
      </c>
      <c r="C82" s="11" t="str">
        <f>_xlfn.XLOOKUP(D82,[1]Sheet1!$C:$C,[1]Sheet1!$B:$B)</f>
        <v>9201901046</v>
      </c>
      <c r="D82" s="12" t="s">
        <v>85</v>
      </c>
      <c r="E82" s="12" t="s">
        <v>19</v>
      </c>
    </row>
    <row r="83" ht="20" customHeight="1" spans="1:5">
      <c r="A83" s="9">
        <v>81</v>
      </c>
      <c r="B83" s="10" t="s">
        <v>20</v>
      </c>
      <c r="C83" s="11" t="str">
        <f>_xlfn.XLOOKUP(D83,[1]Sheet1!$C:$C,[1]Sheet1!$B:$B)</f>
        <v>9202011191</v>
      </c>
      <c r="D83" s="12" t="s">
        <v>86</v>
      </c>
      <c r="E83" s="13" t="s">
        <v>19</v>
      </c>
    </row>
    <row r="84" ht="20" customHeight="1" spans="1:5">
      <c r="A84" s="9">
        <v>82</v>
      </c>
      <c r="B84" s="10" t="s">
        <v>20</v>
      </c>
      <c r="C84" s="11" t="str">
        <f>_xlfn.XLOOKUP(D84,[1]Sheet1!$C:$C,[1]Sheet1!$B:$B)</f>
        <v>9202101030</v>
      </c>
      <c r="D84" s="12" t="s">
        <v>87</v>
      </c>
      <c r="E84" s="13" t="s">
        <v>19</v>
      </c>
    </row>
    <row r="85" ht="20" customHeight="1" spans="1:5">
      <c r="A85" s="9">
        <v>83</v>
      </c>
      <c r="B85" s="10" t="s">
        <v>20</v>
      </c>
      <c r="C85" s="11" t="str">
        <f>_xlfn.XLOOKUP(D85,[1]Sheet1!$C:$C,[1]Sheet1!$B:$B)</f>
        <v>9200815065</v>
      </c>
      <c r="D85" s="12" t="s">
        <v>88</v>
      </c>
      <c r="E85" s="12" t="s">
        <v>19</v>
      </c>
    </row>
    <row r="86" ht="20" customHeight="1" spans="1:5">
      <c r="A86" s="9">
        <v>84</v>
      </c>
      <c r="B86" s="10" t="s">
        <v>20</v>
      </c>
      <c r="C86" s="11" t="str">
        <f>_xlfn.XLOOKUP(D86,[1]Sheet1!$C:$C,[1]Sheet1!$B:$B)</f>
        <v>9199815016</v>
      </c>
      <c r="D86" s="12" t="s">
        <v>89</v>
      </c>
      <c r="E86" s="12" t="s">
        <v>19</v>
      </c>
    </row>
    <row r="87" ht="20" customHeight="1" spans="1:5">
      <c r="A87" s="9">
        <v>85</v>
      </c>
      <c r="B87" s="10" t="s">
        <v>20</v>
      </c>
      <c r="C87" s="11" t="str">
        <f>_xlfn.XLOOKUP(D87,[1]Sheet1!$C:$C,[1]Sheet1!$B:$B)</f>
        <v>9199815053</v>
      </c>
      <c r="D87" s="12" t="s">
        <v>90</v>
      </c>
      <c r="E87" s="12" t="s">
        <v>19</v>
      </c>
    </row>
    <row r="88" ht="20" customHeight="1" spans="1:5">
      <c r="A88" s="9">
        <v>86</v>
      </c>
      <c r="B88" s="10" t="s">
        <v>91</v>
      </c>
      <c r="C88" s="11" t="str">
        <f>_xlfn.XLOOKUP(D88,[1]Sheet1!$C:$C,[1]Sheet1!$B:$B)</f>
        <v>9198801024</v>
      </c>
      <c r="D88" s="12" t="s">
        <v>17</v>
      </c>
      <c r="E88" s="12" t="s">
        <v>92</v>
      </c>
    </row>
    <row r="89" ht="20" customHeight="1" spans="1:5">
      <c r="A89" s="9">
        <v>87</v>
      </c>
      <c r="B89" s="10" t="s">
        <v>91</v>
      </c>
      <c r="C89" s="11" t="str">
        <f>_xlfn.XLOOKUP(D89,[1]Sheet1!$C:$C,[1]Sheet1!$B:$B)</f>
        <v>9199115021</v>
      </c>
      <c r="D89" s="12" t="s">
        <v>70</v>
      </c>
      <c r="E89" s="12" t="s">
        <v>92</v>
      </c>
    </row>
    <row r="90" ht="20" customHeight="1" spans="1:5">
      <c r="A90" s="9">
        <v>88</v>
      </c>
      <c r="B90" s="10" t="s">
        <v>91</v>
      </c>
      <c r="C90" s="11" t="str">
        <f>_xlfn.XLOOKUP(D90,[1]Sheet1!$C:$C,[1]Sheet1!$B:$B)</f>
        <v>9199215058</v>
      </c>
      <c r="D90" s="12" t="s">
        <v>71</v>
      </c>
      <c r="E90" s="12" t="s">
        <v>92</v>
      </c>
    </row>
    <row r="91" ht="20" customHeight="1" spans="1:5">
      <c r="A91" s="9">
        <v>89</v>
      </c>
      <c r="B91" s="10" t="s">
        <v>91</v>
      </c>
      <c r="C91" s="11" t="str">
        <f>_xlfn.XLOOKUP(D91,[1]Sheet1!$C:$C,[1]Sheet1!$B:$B)</f>
        <v>9199401019</v>
      </c>
      <c r="D91" s="12" t="s">
        <v>72</v>
      </c>
      <c r="E91" s="12" t="s">
        <v>92</v>
      </c>
    </row>
    <row r="92" ht="20" customHeight="1" spans="1:5">
      <c r="A92" s="9">
        <v>90</v>
      </c>
      <c r="B92" s="10" t="s">
        <v>91</v>
      </c>
      <c r="C92" s="11" t="str">
        <f>_xlfn.XLOOKUP(D92,[1]Sheet1!$C:$C,[1]Sheet1!$B:$B)</f>
        <v>9199511024</v>
      </c>
      <c r="D92" s="12" t="s">
        <v>18</v>
      </c>
      <c r="E92" s="12" t="s">
        <v>92</v>
      </c>
    </row>
    <row r="93" ht="20" customHeight="1" spans="1:5">
      <c r="A93" s="9">
        <v>91</v>
      </c>
      <c r="B93" s="10" t="s">
        <v>91</v>
      </c>
      <c r="C93" s="11" t="str">
        <f>_xlfn.XLOOKUP(D93,[1]Sheet1!$C:$C,[1]Sheet1!$B:$B)</f>
        <v>9199615032</v>
      </c>
      <c r="D93" s="12" t="s">
        <v>73</v>
      </c>
      <c r="E93" s="12" t="s">
        <v>92</v>
      </c>
    </row>
    <row r="94" ht="20" customHeight="1" spans="1:5">
      <c r="A94" s="9">
        <v>92</v>
      </c>
      <c r="B94" s="10" t="s">
        <v>91</v>
      </c>
      <c r="C94" s="11" t="str">
        <f>_xlfn.XLOOKUP(D94,[1]Sheet1!$C:$C,[1]Sheet1!$B:$B)</f>
        <v>9199701022</v>
      </c>
      <c r="D94" s="12" t="s">
        <v>9</v>
      </c>
      <c r="E94" s="12" t="s">
        <v>92</v>
      </c>
    </row>
    <row r="95" ht="20" customHeight="1" spans="1:5">
      <c r="A95" s="9">
        <v>93</v>
      </c>
      <c r="B95" s="10" t="s">
        <v>91</v>
      </c>
      <c r="C95" s="11" t="str">
        <f>_xlfn.XLOOKUP(D95,[1]Sheet1!$C:$C,[1]Sheet1!$B:$B)</f>
        <v>9199701023</v>
      </c>
      <c r="D95" s="12" t="s">
        <v>30</v>
      </c>
      <c r="E95" s="12" t="s">
        <v>92</v>
      </c>
    </row>
    <row r="96" ht="20" customHeight="1" spans="1:5">
      <c r="A96" s="9">
        <v>94</v>
      </c>
      <c r="B96" s="10" t="s">
        <v>91</v>
      </c>
      <c r="C96" s="11" t="str">
        <f>_xlfn.XLOOKUP(D96,[1]Sheet1!$C:$C,[1]Sheet1!$B:$B)</f>
        <v>9199712062</v>
      </c>
      <c r="D96" s="12" t="s">
        <v>74</v>
      </c>
      <c r="E96" s="12" t="s">
        <v>92</v>
      </c>
    </row>
    <row r="97" ht="20" customHeight="1" spans="1:5">
      <c r="A97" s="9">
        <v>95</v>
      </c>
      <c r="B97" s="10" t="s">
        <v>91</v>
      </c>
      <c r="C97" s="11" t="str">
        <f>_xlfn.XLOOKUP(D97,[1]Sheet1!$C:$C,[1]Sheet1!$B:$B)</f>
        <v>9199715049</v>
      </c>
      <c r="D97" s="12" t="s">
        <v>75</v>
      </c>
      <c r="E97" s="12" t="s">
        <v>92</v>
      </c>
    </row>
    <row r="98" ht="20" customHeight="1" spans="1:5">
      <c r="A98" s="9">
        <v>96</v>
      </c>
      <c r="B98" s="10" t="s">
        <v>91</v>
      </c>
      <c r="C98" s="11" t="str">
        <f>_xlfn.XLOOKUP(D98,[1]Sheet1!$C:$C,[1]Sheet1!$B:$B)</f>
        <v>9199811072</v>
      </c>
      <c r="D98" s="12" t="s">
        <v>93</v>
      </c>
      <c r="E98" s="12" t="s">
        <v>92</v>
      </c>
    </row>
    <row r="99" ht="20" customHeight="1" spans="1:5">
      <c r="A99" s="9">
        <v>97</v>
      </c>
      <c r="B99" s="10" t="s">
        <v>91</v>
      </c>
      <c r="C99" s="11" t="str">
        <f>_xlfn.XLOOKUP(D99,[1]Sheet1!$C:$C,[1]Sheet1!$B:$B)</f>
        <v>9199815016</v>
      </c>
      <c r="D99" s="12" t="s">
        <v>89</v>
      </c>
      <c r="E99" s="12" t="s">
        <v>92</v>
      </c>
    </row>
    <row r="100" ht="20" customHeight="1" spans="1:5">
      <c r="A100" s="9">
        <v>98</v>
      </c>
      <c r="B100" s="10" t="s">
        <v>91</v>
      </c>
      <c r="C100" s="11" t="str">
        <f>_xlfn.XLOOKUP(D100,[1]Sheet1!$C:$C,[1]Sheet1!$B:$B)</f>
        <v>9199815053</v>
      </c>
      <c r="D100" s="12" t="s">
        <v>90</v>
      </c>
      <c r="E100" s="12" t="s">
        <v>92</v>
      </c>
    </row>
    <row r="101" ht="20" customHeight="1" spans="1:5">
      <c r="A101" s="9">
        <v>99</v>
      </c>
      <c r="B101" s="10" t="s">
        <v>91</v>
      </c>
      <c r="C101" s="11" t="str">
        <f>_xlfn.XLOOKUP(D101,[1]Sheet1!$C:$C,[1]Sheet1!$B:$B)</f>
        <v>9199911023</v>
      </c>
      <c r="D101" s="12" t="s">
        <v>76</v>
      </c>
      <c r="E101" s="12" t="s">
        <v>92</v>
      </c>
    </row>
    <row r="102" ht="20" customHeight="1" spans="1:5">
      <c r="A102" s="9">
        <v>100</v>
      </c>
      <c r="B102" s="10" t="s">
        <v>91</v>
      </c>
      <c r="C102" s="11" t="str">
        <f>_xlfn.XLOOKUP(D102,[1]Sheet1!$C:$C,[1]Sheet1!$B:$B)</f>
        <v>9200101020</v>
      </c>
      <c r="D102" s="12" t="s">
        <v>15</v>
      </c>
      <c r="E102" s="12" t="s">
        <v>92</v>
      </c>
    </row>
    <row r="103" ht="20" customHeight="1" spans="1:5">
      <c r="A103" s="9">
        <v>101</v>
      </c>
      <c r="B103" s="10" t="s">
        <v>91</v>
      </c>
      <c r="C103" s="11" t="str">
        <f>_xlfn.XLOOKUP(D103,[1]Sheet1!$C:$C,[1]Sheet1!$B:$B)</f>
        <v>9200101023</v>
      </c>
      <c r="D103" s="12" t="s">
        <v>94</v>
      </c>
      <c r="E103" s="12" t="s">
        <v>92</v>
      </c>
    </row>
    <row r="104" ht="20" customHeight="1" spans="1:5">
      <c r="A104" s="9">
        <v>102</v>
      </c>
      <c r="B104" s="10" t="s">
        <v>91</v>
      </c>
      <c r="C104" s="11" t="str">
        <f>_xlfn.XLOOKUP(D104,[1]Sheet1!$C:$C,[1]Sheet1!$B:$B)</f>
        <v>9200111033</v>
      </c>
      <c r="D104" s="12" t="s">
        <v>95</v>
      </c>
      <c r="E104" s="12" t="s">
        <v>92</v>
      </c>
    </row>
    <row r="105" ht="20" customHeight="1" spans="1:5">
      <c r="A105" s="9">
        <v>103</v>
      </c>
      <c r="B105" s="10" t="s">
        <v>91</v>
      </c>
      <c r="C105" s="11" t="str">
        <f>_xlfn.XLOOKUP(D105,[1]Sheet1!$C:$C,[1]Sheet1!$B:$B)</f>
        <v>9200201023</v>
      </c>
      <c r="D105" s="12" t="s">
        <v>43</v>
      </c>
      <c r="E105" s="12" t="s">
        <v>92</v>
      </c>
    </row>
    <row r="106" ht="20" customHeight="1" spans="1:5">
      <c r="A106" s="9">
        <v>104</v>
      </c>
      <c r="B106" s="10" t="s">
        <v>91</v>
      </c>
      <c r="C106" s="11" t="str">
        <f>_xlfn.XLOOKUP(D106,[1]Sheet1!$C:$C,[1]Sheet1!$B:$B)</f>
        <v>9200215022</v>
      </c>
      <c r="D106" s="12" t="s">
        <v>77</v>
      </c>
      <c r="E106" s="12" t="s">
        <v>92</v>
      </c>
    </row>
    <row r="107" ht="20" customHeight="1" spans="1:5">
      <c r="A107" s="9">
        <v>105</v>
      </c>
      <c r="B107" s="10" t="s">
        <v>91</v>
      </c>
      <c r="C107" s="11" t="str">
        <f>_xlfn.XLOOKUP(D107,[1]Sheet1!$C:$C,[1]Sheet1!$B:$B)</f>
        <v>9200301040</v>
      </c>
      <c r="D107" s="12" t="s">
        <v>31</v>
      </c>
      <c r="E107" s="12" t="s">
        <v>92</v>
      </c>
    </row>
    <row r="108" ht="20" customHeight="1" spans="1:5">
      <c r="A108" s="9">
        <v>106</v>
      </c>
      <c r="B108" s="10" t="s">
        <v>91</v>
      </c>
      <c r="C108" s="11" t="str">
        <f>_xlfn.XLOOKUP(D108,[1]Sheet1!$C:$C,[1]Sheet1!$B:$B)</f>
        <v>9200301041</v>
      </c>
      <c r="D108" s="12" t="s">
        <v>21</v>
      </c>
      <c r="E108" s="12" t="s">
        <v>92</v>
      </c>
    </row>
    <row r="109" ht="20" customHeight="1" spans="1:5">
      <c r="A109" s="9">
        <v>107</v>
      </c>
      <c r="B109" s="10" t="s">
        <v>91</v>
      </c>
      <c r="C109" s="11" t="str">
        <f>_xlfn.XLOOKUP(D109,[1]Sheet1!$C:$C,[1]Sheet1!$B:$B)</f>
        <v>9200301043</v>
      </c>
      <c r="D109" s="12" t="s">
        <v>56</v>
      </c>
      <c r="E109" s="12" t="s">
        <v>92</v>
      </c>
    </row>
    <row r="110" ht="20" customHeight="1" spans="1:5">
      <c r="A110" s="9">
        <v>108</v>
      </c>
      <c r="B110" s="10" t="s">
        <v>91</v>
      </c>
      <c r="C110" s="11" t="str">
        <f>_xlfn.XLOOKUP(D110,[1]Sheet1!$C:$C,[1]Sheet1!$B:$B)</f>
        <v>9200401039</v>
      </c>
      <c r="D110" s="12" t="s">
        <v>45</v>
      </c>
      <c r="E110" s="12" t="s">
        <v>92</v>
      </c>
    </row>
    <row r="111" ht="20" customHeight="1" spans="1:5">
      <c r="A111" s="9">
        <v>109</v>
      </c>
      <c r="B111" s="10" t="s">
        <v>91</v>
      </c>
      <c r="C111" s="11" t="str">
        <f>_xlfn.XLOOKUP(D111,[1]Sheet1!$C:$C,[1]Sheet1!$B:$B)</f>
        <v>9200401040</v>
      </c>
      <c r="D111" s="12" t="s">
        <v>46</v>
      </c>
      <c r="E111" s="12" t="s">
        <v>92</v>
      </c>
    </row>
    <row r="112" ht="20" customHeight="1" spans="1:5">
      <c r="A112" s="9">
        <v>110</v>
      </c>
      <c r="B112" s="10" t="s">
        <v>91</v>
      </c>
      <c r="C112" s="11" t="str">
        <f>_xlfn.XLOOKUP(D112,[1]Sheet1!$C:$C,[1]Sheet1!$B:$B)</f>
        <v>9200401041</v>
      </c>
      <c r="D112" s="12" t="s">
        <v>11</v>
      </c>
      <c r="E112" s="12" t="s">
        <v>92</v>
      </c>
    </row>
    <row r="113" ht="20" customHeight="1" spans="1:5">
      <c r="A113" s="9">
        <v>111</v>
      </c>
      <c r="B113" s="10" t="s">
        <v>91</v>
      </c>
      <c r="C113" s="11" t="str">
        <f>_xlfn.XLOOKUP(D113,[1]Sheet1!$C:$C,[1]Sheet1!$B:$B)</f>
        <v>9200401042</v>
      </c>
      <c r="D113" s="12" t="s">
        <v>14</v>
      </c>
      <c r="E113" s="12" t="s">
        <v>92</v>
      </c>
    </row>
    <row r="114" ht="20" customHeight="1" spans="1:5">
      <c r="A114" s="9">
        <v>112</v>
      </c>
      <c r="B114" s="10" t="s">
        <v>91</v>
      </c>
      <c r="C114" s="11" t="str">
        <f>_xlfn.XLOOKUP(D114,[1]Sheet1!$C:$C,[1]Sheet1!$B:$B)</f>
        <v>9200401045</v>
      </c>
      <c r="D114" s="12" t="s">
        <v>96</v>
      </c>
      <c r="E114" s="12" t="s">
        <v>92</v>
      </c>
    </row>
    <row r="115" ht="20" customHeight="1" spans="1:5">
      <c r="A115" s="9">
        <v>113</v>
      </c>
      <c r="B115" s="10" t="s">
        <v>91</v>
      </c>
      <c r="C115" s="11" t="str">
        <f>_xlfn.XLOOKUP(D115,[1]Sheet1!$C:$C,[1]Sheet1!$B:$B)</f>
        <v>9200501029</v>
      </c>
      <c r="D115" s="12" t="s">
        <v>97</v>
      </c>
      <c r="E115" s="12" t="s">
        <v>92</v>
      </c>
    </row>
    <row r="116" ht="20" customHeight="1" spans="1:5">
      <c r="A116" s="9">
        <v>114</v>
      </c>
      <c r="B116" s="10" t="s">
        <v>91</v>
      </c>
      <c r="C116" s="11" t="str">
        <f>_xlfn.XLOOKUP(D116,[1]Sheet1!$C:$C,[1]Sheet1!$B:$B)</f>
        <v>9200511031</v>
      </c>
      <c r="D116" s="12" t="s">
        <v>98</v>
      </c>
      <c r="E116" s="12" t="s">
        <v>92</v>
      </c>
    </row>
    <row r="117" ht="20" customHeight="1" spans="1:5">
      <c r="A117" s="9">
        <v>115</v>
      </c>
      <c r="B117" s="10" t="s">
        <v>91</v>
      </c>
      <c r="C117" s="11" t="str">
        <f>_xlfn.XLOOKUP(D117,[1]Sheet1!$C:$C,[1]Sheet1!$B:$B)</f>
        <v>9200515032</v>
      </c>
      <c r="D117" s="12" t="s">
        <v>78</v>
      </c>
      <c r="E117" s="12" t="s">
        <v>92</v>
      </c>
    </row>
    <row r="118" ht="20" customHeight="1" spans="1:5">
      <c r="A118" s="9">
        <v>116</v>
      </c>
      <c r="B118" s="10" t="s">
        <v>91</v>
      </c>
      <c r="C118" s="11" t="str">
        <f>_xlfn.XLOOKUP(D118,[1]Sheet1!$C:$C,[1]Sheet1!$B:$B)</f>
        <v>9200601022</v>
      </c>
      <c r="D118" s="12" t="s">
        <v>12</v>
      </c>
      <c r="E118" s="12" t="s">
        <v>92</v>
      </c>
    </row>
    <row r="119" ht="20" customHeight="1" spans="1:5">
      <c r="A119" s="9">
        <v>117</v>
      </c>
      <c r="B119" s="10" t="s">
        <v>91</v>
      </c>
      <c r="C119" s="11" t="str">
        <f>_xlfn.XLOOKUP(D119,[1]Sheet1!$C:$C,[1]Sheet1!$B:$B)</f>
        <v>9200601023</v>
      </c>
      <c r="D119" s="12" t="s">
        <v>22</v>
      </c>
      <c r="E119" s="12" t="s">
        <v>92</v>
      </c>
    </row>
    <row r="120" ht="20" customHeight="1" spans="1:5">
      <c r="A120" s="9">
        <v>118</v>
      </c>
      <c r="B120" s="10" t="s">
        <v>91</v>
      </c>
      <c r="C120" s="11" t="str">
        <f>_xlfn.XLOOKUP(D120,[1]Sheet1!$C:$C,[1]Sheet1!$B:$B)</f>
        <v>9200711039</v>
      </c>
      <c r="D120" s="12" t="s">
        <v>79</v>
      </c>
      <c r="E120" s="12" t="s">
        <v>92</v>
      </c>
    </row>
    <row r="121" ht="20" customHeight="1" spans="1:5">
      <c r="A121" s="9">
        <v>119</v>
      </c>
      <c r="B121" s="10" t="s">
        <v>91</v>
      </c>
      <c r="C121" s="11" t="str">
        <f>_xlfn.XLOOKUP(D121,[1]Sheet1!$C:$C,[1]Sheet1!$B:$B)</f>
        <v>9200811045</v>
      </c>
      <c r="D121" s="12" t="s">
        <v>80</v>
      </c>
      <c r="E121" s="12" t="s">
        <v>92</v>
      </c>
    </row>
    <row r="122" ht="20" customHeight="1" spans="1:5">
      <c r="A122" s="9">
        <v>120</v>
      </c>
      <c r="B122" s="10" t="s">
        <v>91</v>
      </c>
      <c r="C122" s="11" t="str">
        <f>_xlfn.XLOOKUP(D122,[1]Sheet1!$C:$C,[1]Sheet1!$B:$B)</f>
        <v>9200815065</v>
      </c>
      <c r="D122" s="12" t="s">
        <v>88</v>
      </c>
      <c r="E122" s="12" t="s">
        <v>92</v>
      </c>
    </row>
    <row r="123" ht="20" customHeight="1" spans="1:5">
      <c r="A123" s="9">
        <v>121</v>
      </c>
      <c r="B123" s="10" t="s">
        <v>91</v>
      </c>
      <c r="C123" s="11" t="str">
        <f>_xlfn.XLOOKUP(D123,[1]Sheet1!$C:$C,[1]Sheet1!$B:$B)</f>
        <v>9200901015</v>
      </c>
      <c r="D123" s="12" t="s">
        <v>32</v>
      </c>
      <c r="E123" s="12" t="s">
        <v>92</v>
      </c>
    </row>
    <row r="124" ht="20" customHeight="1" spans="1:5">
      <c r="A124" s="9">
        <v>122</v>
      </c>
      <c r="B124" s="10" t="s">
        <v>91</v>
      </c>
      <c r="C124" s="11" t="str">
        <f>_xlfn.XLOOKUP(D124,[1]Sheet1!$C:$C,[1]Sheet1!$B:$B)</f>
        <v>9200901017</v>
      </c>
      <c r="D124" s="12" t="s">
        <v>58</v>
      </c>
      <c r="E124" s="12" t="s">
        <v>92</v>
      </c>
    </row>
    <row r="125" ht="20" customHeight="1" spans="1:5">
      <c r="A125" s="9">
        <v>123</v>
      </c>
      <c r="B125" s="10" t="s">
        <v>91</v>
      </c>
      <c r="C125" s="11" t="str">
        <f>_xlfn.XLOOKUP(D125,[1]Sheet1!$C:$C,[1]Sheet1!$B:$B)</f>
        <v>9200901018</v>
      </c>
      <c r="D125" s="12" t="s">
        <v>99</v>
      </c>
      <c r="E125" s="12" t="s">
        <v>92</v>
      </c>
    </row>
    <row r="126" ht="20" customHeight="1" spans="1:5">
      <c r="A126" s="9">
        <v>124</v>
      </c>
      <c r="B126" s="10" t="s">
        <v>91</v>
      </c>
      <c r="C126" s="11" t="str">
        <f>_xlfn.XLOOKUP(D126,[1]Sheet1!$C:$C,[1]Sheet1!$B:$B)</f>
        <v>9201001002</v>
      </c>
      <c r="D126" s="12" t="s">
        <v>33</v>
      </c>
      <c r="E126" s="12" t="s">
        <v>92</v>
      </c>
    </row>
    <row r="127" ht="20" customHeight="1" spans="1:5">
      <c r="A127" s="9">
        <v>125</v>
      </c>
      <c r="B127" s="10" t="s">
        <v>91</v>
      </c>
      <c r="C127" s="11" t="str">
        <f>_xlfn.XLOOKUP(D127,[1]Sheet1!$C:$C,[1]Sheet1!$B:$B)</f>
        <v>9201101011</v>
      </c>
      <c r="D127" s="12" t="s">
        <v>23</v>
      </c>
      <c r="E127" s="12" t="s">
        <v>92</v>
      </c>
    </row>
    <row r="128" ht="20" customHeight="1" spans="1:5">
      <c r="A128" s="9">
        <v>126</v>
      </c>
      <c r="B128" s="10" t="s">
        <v>91</v>
      </c>
      <c r="C128" s="11" t="str">
        <f>_xlfn.XLOOKUP(D128,[1]Sheet1!$C:$C,[1]Sheet1!$B:$B)</f>
        <v>9201101024</v>
      </c>
      <c r="D128" s="12" t="s">
        <v>34</v>
      </c>
      <c r="E128" s="12" t="s">
        <v>92</v>
      </c>
    </row>
    <row r="129" ht="20" customHeight="1" spans="1:5">
      <c r="A129" s="9">
        <v>127</v>
      </c>
      <c r="B129" s="10" t="s">
        <v>91</v>
      </c>
      <c r="C129" s="11" t="str">
        <f>_xlfn.XLOOKUP(D129,[1]Sheet1!$C:$C,[1]Sheet1!$B:$B)</f>
        <v>9201201004</v>
      </c>
      <c r="D129" s="12" t="s">
        <v>35</v>
      </c>
      <c r="E129" s="12" t="s">
        <v>92</v>
      </c>
    </row>
    <row r="130" ht="20" customHeight="1" spans="1:5">
      <c r="A130" s="9">
        <v>128</v>
      </c>
      <c r="B130" s="10" t="s">
        <v>91</v>
      </c>
      <c r="C130" s="11" t="str">
        <f>_xlfn.XLOOKUP(D130,[1]Sheet1!$C:$C,[1]Sheet1!$B:$B)</f>
        <v>9201241375</v>
      </c>
      <c r="D130" s="12" t="s">
        <v>100</v>
      </c>
      <c r="E130" s="12" t="s">
        <v>92</v>
      </c>
    </row>
    <row r="131" ht="20" customHeight="1" spans="1:5">
      <c r="A131" s="9">
        <v>129</v>
      </c>
      <c r="B131" s="10" t="s">
        <v>91</v>
      </c>
      <c r="C131" s="11" t="str">
        <f>_xlfn.XLOOKUP(D131,[1]Sheet1!$C:$C,[1]Sheet1!$B:$B)</f>
        <v>9201301013</v>
      </c>
      <c r="D131" s="12" t="s">
        <v>36</v>
      </c>
      <c r="E131" s="12" t="s">
        <v>92</v>
      </c>
    </row>
    <row r="132" ht="20" customHeight="1" spans="1:5">
      <c r="A132" s="9">
        <v>130</v>
      </c>
      <c r="B132" s="10" t="s">
        <v>91</v>
      </c>
      <c r="C132" s="11" t="str">
        <f>_xlfn.XLOOKUP(D132,[1]Sheet1!$C:$C,[1]Sheet1!$B:$B)</f>
        <v>9201301014</v>
      </c>
      <c r="D132" s="12" t="s">
        <v>37</v>
      </c>
      <c r="E132" s="12" t="s">
        <v>92</v>
      </c>
    </row>
    <row r="133" ht="20" customHeight="1" spans="1:5">
      <c r="A133" s="9">
        <v>131</v>
      </c>
      <c r="B133" s="10" t="s">
        <v>91</v>
      </c>
      <c r="C133" s="11" t="str">
        <f>_xlfn.XLOOKUP(D133,[1]Sheet1!$C:$C,[1]Sheet1!$B:$B)</f>
        <v>9201351203</v>
      </c>
      <c r="D133" s="12" t="s">
        <v>101</v>
      </c>
      <c r="E133" s="12" t="s">
        <v>92</v>
      </c>
    </row>
    <row r="134" ht="20" customHeight="1" spans="1:5">
      <c r="A134" s="9">
        <v>132</v>
      </c>
      <c r="B134" s="10" t="s">
        <v>91</v>
      </c>
      <c r="C134" s="11" t="str">
        <f>_xlfn.XLOOKUP(D134,[1]Sheet1!$C:$C,[1]Sheet1!$B:$B)</f>
        <v>9201351211</v>
      </c>
      <c r="D134" s="12" t="s">
        <v>102</v>
      </c>
      <c r="E134" s="12" t="s">
        <v>92</v>
      </c>
    </row>
    <row r="135" ht="20" customHeight="1" spans="1:5">
      <c r="A135" s="9">
        <v>133</v>
      </c>
      <c r="B135" s="10" t="s">
        <v>91</v>
      </c>
      <c r="C135" s="11" t="str">
        <f>_xlfn.XLOOKUP(D135,[1]Sheet1!$C:$C,[1]Sheet1!$B:$B)</f>
        <v>9201351212</v>
      </c>
      <c r="D135" s="12" t="s">
        <v>103</v>
      </c>
      <c r="E135" s="12" t="s">
        <v>92</v>
      </c>
    </row>
    <row r="136" ht="20" customHeight="1" spans="1:5">
      <c r="A136" s="9">
        <v>134</v>
      </c>
      <c r="B136" s="10" t="s">
        <v>91</v>
      </c>
      <c r="C136" s="11" t="str">
        <f>_xlfn.XLOOKUP(D136,[1]Sheet1!$C:$C,[1]Sheet1!$B:$B)</f>
        <v>9201351414</v>
      </c>
      <c r="D136" s="12" t="s">
        <v>59</v>
      </c>
      <c r="E136" s="12" t="s">
        <v>92</v>
      </c>
    </row>
    <row r="137" ht="20" customHeight="1" spans="1:5">
      <c r="A137" s="9">
        <v>135</v>
      </c>
      <c r="B137" s="10" t="s">
        <v>91</v>
      </c>
      <c r="C137" s="11" t="str">
        <f>_xlfn.XLOOKUP(D137,[1]Sheet1!$C:$C,[1]Sheet1!$B:$B)</f>
        <v>9201401018</v>
      </c>
      <c r="D137" s="12" t="s">
        <v>48</v>
      </c>
      <c r="E137" s="12" t="s">
        <v>92</v>
      </c>
    </row>
    <row r="138" ht="20" customHeight="1" spans="1:5">
      <c r="A138" s="9">
        <v>136</v>
      </c>
      <c r="B138" s="10" t="s">
        <v>91</v>
      </c>
      <c r="C138" s="11" t="str">
        <f>_xlfn.XLOOKUP(D138,[1]Sheet1!$C:$C,[1]Sheet1!$B:$B)</f>
        <v>9201501005</v>
      </c>
      <c r="D138" s="12" t="s">
        <v>24</v>
      </c>
      <c r="E138" s="12" t="s">
        <v>92</v>
      </c>
    </row>
    <row r="139" ht="20" customHeight="1" spans="1:5">
      <c r="A139" s="9">
        <v>137</v>
      </c>
      <c r="B139" s="10" t="s">
        <v>91</v>
      </c>
      <c r="C139" s="11" t="str">
        <f>_xlfn.XLOOKUP(D139,[1]Sheet1!$C:$C,[1]Sheet1!$B:$B)</f>
        <v>9201541120</v>
      </c>
      <c r="D139" s="12" t="s">
        <v>104</v>
      </c>
      <c r="E139" s="12" t="s">
        <v>92</v>
      </c>
    </row>
    <row r="140" ht="20" customHeight="1" spans="1:5">
      <c r="A140" s="9">
        <v>138</v>
      </c>
      <c r="B140" s="10" t="s">
        <v>91</v>
      </c>
      <c r="C140" s="11" t="str">
        <f>_xlfn.XLOOKUP(D140,[1]Sheet1!$C:$C,[1]Sheet1!$B:$B)</f>
        <v>9201541234</v>
      </c>
      <c r="D140" s="12" t="s">
        <v>105</v>
      </c>
      <c r="E140" s="12" t="s">
        <v>92</v>
      </c>
    </row>
    <row r="141" ht="20" customHeight="1" spans="1:5">
      <c r="A141" s="9">
        <v>139</v>
      </c>
      <c r="B141" s="10" t="s">
        <v>91</v>
      </c>
      <c r="C141" s="11" t="str">
        <f>_xlfn.XLOOKUP(D141,[1]Sheet1!$C:$C,[1]Sheet1!$B:$B)</f>
        <v>9201551368</v>
      </c>
      <c r="D141" s="12" t="s">
        <v>106</v>
      </c>
      <c r="E141" s="12" t="s">
        <v>92</v>
      </c>
    </row>
    <row r="142" ht="20" customHeight="1" spans="1:5">
      <c r="A142" s="9">
        <v>140</v>
      </c>
      <c r="B142" s="10" t="s">
        <v>91</v>
      </c>
      <c r="C142" s="11" t="str">
        <f>_xlfn.XLOOKUP(D142,[1]Sheet1!$C:$C,[1]Sheet1!$B:$B)</f>
        <v>9201551374</v>
      </c>
      <c r="D142" s="12" t="s">
        <v>107</v>
      </c>
      <c r="E142" s="12" t="s">
        <v>92</v>
      </c>
    </row>
    <row r="143" ht="20" customHeight="1" spans="1:5">
      <c r="A143" s="9">
        <v>141</v>
      </c>
      <c r="B143" s="10" t="s">
        <v>91</v>
      </c>
      <c r="C143" s="11" t="str">
        <f>_xlfn.XLOOKUP(D143,[1]Sheet1!$C:$C,[1]Sheet1!$B:$B)</f>
        <v>9201561115</v>
      </c>
      <c r="D143" s="12" t="s">
        <v>108</v>
      </c>
      <c r="E143" s="12" t="s">
        <v>92</v>
      </c>
    </row>
    <row r="144" ht="20" customHeight="1" spans="1:5">
      <c r="A144" s="9">
        <v>142</v>
      </c>
      <c r="B144" s="10" t="s">
        <v>91</v>
      </c>
      <c r="C144" s="11" t="str">
        <f>_xlfn.XLOOKUP(D144,[1]Sheet1!$C:$C,[1]Sheet1!$B:$B)</f>
        <v>9201601005</v>
      </c>
      <c r="D144" s="12" t="s">
        <v>49</v>
      </c>
      <c r="E144" s="12" t="s">
        <v>92</v>
      </c>
    </row>
    <row r="145" ht="20" customHeight="1" spans="1:5">
      <c r="A145" s="9">
        <v>143</v>
      </c>
      <c r="B145" s="10" t="s">
        <v>91</v>
      </c>
      <c r="C145" s="11" t="str">
        <f>_xlfn.XLOOKUP(D145,[1]Sheet1!$C:$C,[1]Sheet1!$B:$B)</f>
        <v>9201701009</v>
      </c>
      <c r="D145" s="12" t="s">
        <v>50</v>
      </c>
      <c r="E145" s="12" t="s">
        <v>92</v>
      </c>
    </row>
    <row r="146" ht="20" customHeight="1" spans="1:5">
      <c r="A146" s="9">
        <v>144</v>
      </c>
      <c r="B146" s="10" t="s">
        <v>91</v>
      </c>
      <c r="C146" s="11" t="str">
        <f>_xlfn.XLOOKUP(D146,[1]Sheet1!$C:$C,[1]Sheet1!$B:$B)</f>
        <v>9201801003</v>
      </c>
      <c r="D146" s="12" t="s">
        <v>60</v>
      </c>
      <c r="E146" s="12" t="s">
        <v>92</v>
      </c>
    </row>
    <row r="147" ht="20" customHeight="1" spans="1:5">
      <c r="A147" s="9">
        <v>145</v>
      </c>
      <c r="B147" s="10" t="s">
        <v>91</v>
      </c>
      <c r="C147" s="11" t="str">
        <f>_xlfn.XLOOKUP(D147,[1]Sheet1!$C:$C,[1]Sheet1!$B:$B)</f>
        <v>9201801005</v>
      </c>
      <c r="D147" s="12" t="s">
        <v>51</v>
      </c>
      <c r="E147" s="12" t="s">
        <v>92</v>
      </c>
    </row>
    <row r="148" ht="20" customHeight="1" spans="1:5">
      <c r="A148" s="9">
        <v>146</v>
      </c>
      <c r="B148" s="10" t="s">
        <v>91</v>
      </c>
      <c r="C148" s="11" t="str">
        <f>_xlfn.XLOOKUP(D148,[1]Sheet1!$C:$C,[1]Sheet1!$B:$B)</f>
        <v>9201801017</v>
      </c>
      <c r="D148" s="12" t="s">
        <v>26</v>
      </c>
      <c r="E148" s="12" t="s">
        <v>92</v>
      </c>
    </row>
    <row r="149" ht="20" customHeight="1" spans="1:5">
      <c r="A149" s="9">
        <v>147</v>
      </c>
      <c r="B149" s="10" t="s">
        <v>91</v>
      </c>
      <c r="C149" s="11" t="str">
        <f>_xlfn.XLOOKUP(D149,[1]Sheet1!$C:$C,[1]Sheet1!$B:$B)</f>
        <v>9201825132</v>
      </c>
      <c r="D149" s="12" t="s">
        <v>84</v>
      </c>
      <c r="E149" s="12" t="s">
        <v>92</v>
      </c>
    </row>
    <row r="150" ht="20" customHeight="1" spans="1:5">
      <c r="A150" s="9">
        <v>148</v>
      </c>
      <c r="B150" s="10" t="s">
        <v>91</v>
      </c>
      <c r="C150" s="11" t="str">
        <f>_xlfn.XLOOKUP(D150,[1]Sheet1!$C:$C,[1]Sheet1!$B:$B)</f>
        <v>9201901005</v>
      </c>
      <c r="D150" s="12" t="s">
        <v>61</v>
      </c>
      <c r="E150" s="12" t="s">
        <v>92</v>
      </c>
    </row>
    <row r="151" ht="20" customHeight="1" spans="1:5">
      <c r="A151" s="9">
        <v>149</v>
      </c>
      <c r="B151" s="10" t="s">
        <v>91</v>
      </c>
      <c r="C151" s="11" t="str">
        <f>_xlfn.XLOOKUP(D151,[1]Sheet1!$C:$C,[1]Sheet1!$B:$B)</f>
        <v>9201901041</v>
      </c>
      <c r="D151" s="12" t="s">
        <v>62</v>
      </c>
      <c r="E151" s="12" t="s">
        <v>92</v>
      </c>
    </row>
    <row r="152" ht="20" customHeight="1" spans="1:5">
      <c r="A152" s="9">
        <v>150</v>
      </c>
      <c r="B152" s="10" t="s">
        <v>91</v>
      </c>
      <c r="C152" s="11" t="str">
        <f>_xlfn.XLOOKUP(D152,[1]Sheet1!$C:$C,[1]Sheet1!$B:$B)</f>
        <v>9201901043</v>
      </c>
      <c r="D152" s="12" t="s">
        <v>40</v>
      </c>
      <c r="E152" s="12" t="s">
        <v>92</v>
      </c>
    </row>
    <row r="153" ht="20" customHeight="1" spans="1:5">
      <c r="A153" s="9">
        <v>151</v>
      </c>
      <c r="B153" s="10" t="s">
        <v>91</v>
      </c>
      <c r="C153" s="11" t="str">
        <f>_xlfn.XLOOKUP(D153,[1]Sheet1!$C:$C,[1]Sheet1!$B:$B)</f>
        <v>9201901086</v>
      </c>
      <c r="D153" s="12" t="s">
        <v>63</v>
      </c>
      <c r="E153" s="12" t="s">
        <v>92</v>
      </c>
    </row>
    <row r="154" ht="20" customHeight="1" spans="1:5">
      <c r="A154" s="9">
        <v>152</v>
      </c>
      <c r="B154" s="10" t="s">
        <v>91</v>
      </c>
      <c r="C154" s="11" t="str">
        <f>_xlfn.XLOOKUP(D154,[1]Sheet1!$C:$C,[1]Sheet1!$B:$B)</f>
        <v>9201951090</v>
      </c>
      <c r="D154" s="12" t="s">
        <v>109</v>
      </c>
      <c r="E154" s="12" t="s">
        <v>92</v>
      </c>
    </row>
    <row r="155" ht="20" customHeight="1" spans="1:5">
      <c r="A155" s="9">
        <v>153</v>
      </c>
      <c r="B155" s="10" t="s">
        <v>91</v>
      </c>
      <c r="C155" s="11" t="str">
        <f>_xlfn.XLOOKUP(D155,[1]Sheet1!$C:$C,[1]Sheet1!$B:$B)</f>
        <v>9201951091</v>
      </c>
      <c r="D155" s="12" t="s">
        <v>110</v>
      </c>
      <c r="E155" s="12" t="s">
        <v>92</v>
      </c>
    </row>
    <row r="156" ht="20" customHeight="1" spans="1:5">
      <c r="A156" s="9">
        <v>154</v>
      </c>
      <c r="B156" s="10" t="s">
        <v>91</v>
      </c>
      <c r="C156" s="11" t="str">
        <f>_xlfn.XLOOKUP(D156,[1]Sheet1!$C:$C,[1]Sheet1!$B:$B)</f>
        <v>9201951094</v>
      </c>
      <c r="D156" s="12" t="s">
        <v>111</v>
      </c>
      <c r="E156" s="12" t="s">
        <v>92</v>
      </c>
    </row>
    <row r="157" ht="20" customHeight="1" spans="1:5">
      <c r="A157" s="9">
        <v>155</v>
      </c>
      <c r="B157" s="10" t="s">
        <v>91</v>
      </c>
      <c r="C157" s="11" t="str">
        <f>_xlfn.XLOOKUP(D157,[1]Sheet1!$C:$C,[1]Sheet1!$B:$B)</f>
        <v>9201951095</v>
      </c>
      <c r="D157" s="12" t="s">
        <v>112</v>
      </c>
      <c r="E157" s="12" t="s">
        <v>92</v>
      </c>
    </row>
    <row r="158" ht="20" customHeight="1" spans="1:5">
      <c r="A158" s="9">
        <v>156</v>
      </c>
      <c r="B158" s="10" t="s">
        <v>91</v>
      </c>
      <c r="C158" s="11" t="str">
        <f>_xlfn.XLOOKUP(D158,[1]Sheet1!$C:$C,[1]Sheet1!$B:$B)</f>
        <v>9201951096</v>
      </c>
      <c r="D158" s="12" t="s">
        <v>113</v>
      </c>
      <c r="E158" s="12" t="s">
        <v>92</v>
      </c>
    </row>
    <row r="159" ht="20" customHeight="1" spans="1:5">
      <c r="A159" s="9">
        <v>157</v>
      </c>
      <c r="B159" s="10" t="s">
        <v>91</v>
      </c>
      <c r="C159" s="11" t="str">
        <f>_xlfn.XLOOKUP(D159,[1]Sheet1!$C:$C,[1]Sheet1!$B:$B)</f>
        <v>9201951098</v>
      </c>
      <c r="D159" s="12" t="s">
        <v>114</v>
      </c>
      <c r="E159" s="12" t="s">
        <v>92</v>
      </c>
    </row>
    <row r="160" ht="20" customHeight="1" spans="1:5">
      <c r="A160" s="9">
        <v>158</v>
      </c>
      <c r="B160" s="10" t="s">
        <v>91</v>
      </c>
      <c r="C160" s="11" t="str">
        <f>_xlfn.XLOOKUP(D160,[1]Sheet1!$C:$C,[1]Sheet1!$B:$B)</f>
        <v>9201971042</v>
      </c>
      <c r="D160" s="12" t="s">
        <v>7</v>
      </c>
      <c r="E160" s="12" t="s">
        <v>92</v>
      </c>
    </row>
    <row r="161" ht="20" customHeight="1" spans="1:5">
      <c r="A161" s="9">
        <v>159</v>
      </c>
      <c r="B161" s="10" t="s">
        <v>91</v>
      </c>
      <c r="C161" s="11" t="str">
        <f>_xlfn.XLOOKUP(D161,[1]Sheet1!$C:$C,[1]Sheet1!$B:$B)</f>
        <v>9202001012</v>
      </c>
      <c r="D161" s="12" t="s">
        <v>115</v>
      </c>
      <c r="E161" s="12" t="s">
        <v>92</v>
      </c>
    </row>
    <row r="162" ht="20" customHeight="1" spans="1:5">
      <c r="A162" s="9">
        <v>160</v>
      </c>
      <c r="B162" s="10" t="s">
        <v>91</v>
      </c>
      <c r="C162" s="11" t="str">
        <f>_xlfn.XLOOKUP(D162,[1]Sheet1!$C:$C,[1]Sheet1!$B:$B)</f>
        <v>9202001083</v>
      </c>
      <c r="D162" s="12" t="s">
        <v>28</v>
      </c>
      <c r="E162" s="12" t="s">
        <v>92</v>
      </c>
    </row>
    <row r="163" ht="20" customHeight="1" spans="1:5">
      <c r="A163" s="9">
        <v>161</v>
      </c>
      <c r="B163" s="10" t="s">
        <v>91</v>
      </c>
      <c r="C163" s="11" t="str">
        <f>_xlfn.XLOOKUP(D163,[1]Sheet1!$C:$C,[1]Sheet1!$B:$B)</f>
        <v>9202061104</v>
      </c>
      <c r="D163" s="12" t="s">
        <v>116</v>
      </c>
      <c r="E163" s="12" t="s">
        <v>92</v>
      </c>
    </row>
    <row r="164" ht="20" customHeight="1" spans="1:5">
      <c r="A164" s="9">
        <v>162</v>
      </c>
      <c r="B164" s="10" t="s">
        <v>91</v>
      </c>
      <c r="C164" s="11" t="str">
        <f>_xlfn.XLOOKUP(D164,[1]Sheet1!$C:$C,[1]Sheet1!$B:$B)</f>
        <v>9202101063</v>
      </c>
      <c r="D164" s="12" t="s">
        <v>64</v>
      </c>
      <c r="E164" s="12" t="s">
        <v>92</v>
      </c>
    </row>
    <row r="165" ht="20" customHeight="1" spans="1:5">
      <c r="A165" s="9">
        <v>163</v>
      </c>
      <c r="B165" s="10" t="s">
        <v>91</v>
      </c>
      <c r="C165" s="11" t="str">
        <f>_xlfn.XLOOKUP(D165,[1]Sheet1!$C:$C,[1]Sheet1!$B:$B)</f>
        <v>9202161256</v>
      </c>
      <c r="D165" s="12" t="s">
        <v>117</v>
      </c>
      <c r="E165" s="12" t="s">
        <v>92</v>
      </c>
    </row>
    <row r="166" ht="20" customHeight="1" spans="1:5">
      <c r="A166" s="9">
        <v>164</v>
      </c>
      <c r="B166" s="10" t="s">
        <v>91</v>
      </c>
      <c r="C166" s="11" t="str">
        <f>_xlfn.XLOOKUP(D166,[1]Sheet1!$C:$C,[1]Sheet1!$B:$B)</f>
        <v>9202161261</v>
      </c>
      <c r="D166" s="12" t="s">
        <v>118</v>
      </c>
      <c r="E166" s="12" t="s">
        <v>92</v>
      </c>
    </row>
    <row r="167" ht="20" customHeight="1" spans="1:5">
      <c r="A167" s="9">
        <v>165</v>
      </c>
      <c r="B167" s="10" t="s">
        <v>91</v>
      </c>
      <c r="C167" s="11" t="str">
        <f>_xlfn.XLOOKUP(D167,[1]Sheet1!$C:$C,[1]Sheet1!$B:$B)</f>
        <v>9202161279</v>
      </c>
      <c r="D167" s="12" t="s">
        <v>119</v>
      </c>
      <c r="E167" s="12" t="s">
        <v>92</v>
      </c>
    </row>
    <row r="168" ht="20" customHeight="1" spans="1:5">
      <c r="A168" s="9">
        <v>166</v>
      </c>
      <c r="B168" s="10" t="s">
        <v>91</v>
      </c>
      <c r="C168" s="11" t="str">
        <f>_xlfn.XLOOKUP(D168,[1]Sheet1!$C:$C,[1]Sheet1!$B:$B)</f>
        <v>9202161280</v>
      </c>
      <c r="D168" s="12" t="s">
        <v>120</v>
      </c>
      <c r="E168" s="12" t="s">
        <v>92</v>
      </c>
    </row>
    <row r="169" ht="20" customHeight="1" spans="1:5">
      <c r="A169" s="9">
        <v>167</v>
      </c>
      <c r="B169" s="10" t="s">
        <v>91</v>
      </c>
      <c r="C169" s="11" t="str">
        <f>_xlfn.XLOOKUP(D169,[1]Sheet1!$C:$C,[1]Sheet1!$B:$B)</f>
        <v>9202161288</v>
      </c>
      <c r="D169" s="12" t="s">
        <v>121</v>
      </c>
      <c r="E169" s="12" t="s">
        <v>92</v>
      </c>
    </row>
    <row r="170" ht="20" customHeight="1" spans="1:5">
      <c r="A170" s="9">
        <v>168</v>
      </c>
      <c r="B170" s="10" t="s">
        <v>91</v>
      </c>
      <c r="C170" s="11" t="str">
        <f>_xlfn.XLOOKUP(D170,[1]Sheet1!$C:$C,[1]Sheet1!$B:$B)</f>
        <v>9202171241</v>
      </c>
      <c r="D170" s="12" t="s">
        <v>122</v>
      </c>
      <c r="E170" s="12" t="s">
        <v>92</v>
      </c>
    </row>
    <row r="171" ht="20" customHeight="1" spans="1:5">
      <c r="A171" s="9">
        <v>169</v>
      </c>
      <c r="B171" s="10" t="s">
        <v>91</v>
      </c>
      <c r="C171" s="11" t="str">
        <f>_xlfn.XLOOKUP(D171,[1]Sheet1!$C:$C,[1]Sheet1!$B:$B)</f>
        <v>9202171242</v>
      </c>
      <c r="D171" s="12" t="s">
        <v>123</v>
      </c>
      <c r="E171" s="12" t="s">
        <v>92</v>
      </c>
    </row>
    <row r="172" ht="20" customHeight="1" spans="1:5">
      <c r="A172" s="9">
        <v>170</v>
      </c>
      <c r="B172" s="10" t="s">
        <v>91</v>
      </c>
      <c r="C172" s="11" t="str">
        <f>_xlfn.XLOOKUP(D172,[1]Sheet1!$C:$C,[1]Sheet1!$B:$B)</f>
        <v>9202171243</v>
      </c>
      <c r="D172" s="12" t="s">
        <v>124</v>
      </c>
      <c r="E172" s="12" t="s">
        <v>92</v>
      </c>
    </row>
    <row r="173" ht="20" customHeight="1" spans="1:5">
      <c r="A173" s="9">
        <v>171</v>
      </c>
      <c r="B173" s="10" t="s">
        <v>91</v>
      </c>
      <c r="C173" s="11" t="str">
        <f>_xlfn.XLOOKUP(D173,[1]Sheet1!$C:$C,[1]Sheet1!$B:$B)</f>
        <v>9202171245</v>
      </c>
      <c r="D173" s="12" t="s">
        <v>125</v>
      </c>
      <c r="E173" s="12" t="s">
        <v>92</v>
      </c>
    </row>
    <row r="174" ht="20" customHeight="1" spans="1:5">
      <c r="A174" s="9">
        <v>172</v>
      </c>
      <c r="B174" s="10" t="s">
        <v>91</v>
      </c>
      <c r="C174" s="11" t="str">
        <f>_xlfn.XLOOKUP(D174,[1]Sheet1!$C:$C,[1]Sheet1!$B:$B)</f>
        <v>9202171246</v>
      </c>
      <c r="D174" s="12" t="s">
        <v>126</v>
      </c>
      <c r="E174" s="12" t="s">
        <v>92</v>
      </c>
    </row>
    <row r="175" ht="20" customHeight="1" spans="1:5">
      <c r="A175" s="9">
        <v>173</v>
      </c>
      <c r="B175" s="10" t="s">
        <v>91</v>
      </c>
      <c r="C175" s="11" t="str">
        <f>_xlfn.XLOOKUP(D175,[1]Sheet1!$C:$C,[1]Sheet1!$B:$B)</f>
        <v>9202171362</v>
      </c>
      <c r="D175" s="12" t="s">
        <v>127</v>
      </c>
      <c r="E175" s="12" t="s">
        <v>92</v>
      </c>
    </row>
    <row r="176" ht="20" customHeight="1" spans="1:5">
      <c r="A176" s="9">
        <v>174</v>
      </c>
      <c r="B176" s="10" t="s">
        <v>91</v>
      </c>
      <c r="C176" s="11" t="str">
        <f>_xlfn.XLOOKUP(D176,[1]Sheet1!$C:$C,[1]Sheet1!$B:$B)</f>
        <v>9202271612</v>
      </c>
      <c r="D176" s="12" t="s">
        <v>128</v>
      </c>
      <c r="E176" s="12" t="s">
        <v>92</v>
      </c>
    </row>
    <row r="177" ht="20" customHeight="1" spans="1:5">
      <c r="A177" s="9">
        <v>175</v>
      </c>
      <c r="B177" s="10" t="s">
        <v>91</v>
      </c>
      <c r="C177" s="11" t="str">
        <f>_xlfn.XLOOKUP(D177,[1]Sheet1!$C:$C,[1]Sheet1!$B:$B)</f>
        <v>9202271613</v>
      </c>
      <c r="D177" s="12" t="s">
        <v>129</v>
      </c>
      <c r="E177" s="12" t="s">
        <v>92</v>
      </c>
    </row>
    <row r="178" ht="20" customHeight="1" spans="1:5">
      <c r="A178" s="9">
        <v>176</v>
      </c>
      <c r="B178" s="10" t="s">
        <v>91</v>
      </c>
      <c r="C178" s="11" t="str">
        <f>_xlfn.XLOOKUP(D178,[1]Sheet1!$C:$C,[1]Sheet1!$B:$B)</f>
        <v>9202401057</v>
      </c>
      <c r="D178" s="12" t="s">
        <v>65</v>
      </c>
      <c r="E178" s="12" t="s">
        <v>92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Xuxiaoqin</cp:lastModifiedBy>
  <dcterms:created xsi:type="dcterms:W3CDTF">2024-09-03T09:41:00Z</dcterms:created>
  <dcterms:modified xsi:type="dcterms:W3CDTF">2025-06-30T07:27:08Z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wqlLaW5nc29mdCBQREYgdG8gV1BTIDExMA</vt:lpwstr>
  </property>
  <property fmtid="{D5CDD505-2E9C-101B-9397-08002B2CF9AE}" pid="3" name="Created">
    <vt:filetime>2025-03-18T08:43:46Z</vt:filetime>
  </property>
  <property fmtid="{D5CDD505-2E9C-101B-9397-08002B2CF9AE}" pid="4" name="ICV">
    <vt:lpwstr>57DC7F1240DB4BD8A9F05A953A0D0779_12</vt:lpwstr>
  </property>
  <property fmtid="{D5CDD505-2E9C-101B-9397-08002B2CF9AE}" pid="5" name="KSOProductBuildVer">
    <vt:lpwstr>2052-12.1.0.21541</vt:lpwstr>
  </property>
</Properties>
</file>